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docMetadata/LabelInfo.xml" ContentType="application/vnd.ms-office.classificationlabel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omments8.xml" ContentType="application/vnd.openxmlformats-officedocument.spreadsheetml.comments+xml"/>
  <Override PartName="/xl/comments9.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omments6.xml" ContentType="application/vnd.openxmlformats-officedocument.spreadsheetml.comments+xml"/>
  <Override PartName="/xl/comments7.xml" ContentType="application/vnd.openxmlformats-officedocument.spreadsheetml.comment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20" windowWidth="15390" windowHeight="8910" activeTab="1"/>
  </bookViews>
  <sheets>
    <sheet name="Om" sheetId="16" r:id="rId1"/>
    <sheet name="Oppdat" sheetId="17" r:id="rId2"/>
    <sheet name="Serier" sheetId="18" r:id="rId3"/>
    <sheet name="F1 a-c" sheetId="12" r:id="rId4"/>
    <sheet name="F2 a-b" sheetId="13" r:id="rId5"/>
    <sheet name="F3 a-f" sheetId="11" r:id="rId6"/>
    <sheet name="F4 a-k" sheetId="1" r:id="rId7"/>
    <sheet name="F5" sheetId="2" r:id="rId8"/>
    <sheet name="F6" sheetId="20" r:id="rId9"/>
    <sheet name="F7" sheetId="4" r:id="rId10"/>
    <sheet name="F8 a-f" sheetId="5" r:id="rId11"/>
    <sheet name="F8 g-h" sheetId="6" r:id="rId12"/>
    <sheet name="F8 j-n" sheetId="7" r:id="rId13"/>
    <sheet name="F8 o" sheetId="9" r:id="rId14"/>
    <sheet name="F8 p-z" sheetId="8" r:id="rId15"/>
    <sheet name="F8 Genre-unr" sheetId="10" r:id="rId16"/>
  </sheets>
  <definedNames>
    <definedName name="_xlnm._FilterDatabase" localSheetId="3" hidden="1">'F1 a-c'!$B$1:$M$1</definedName>
    <definedName name="_xlnm._FilterDatabase" localSheetId="4" hidden="1">'F2 a-b'!$B$1:$M$1</definedName>
    <definedName name="_xlnm._FilterDatabase" localSheetId="5" hidden="1">'F3 a-f'!$B$1:$N$17</definedName>
    <definedName name="_xlnm._FilterDatabase" localSheetId="6" hidden="1">'F4 a-k'!$C$1:$N$11</definedName>
    <definedName name="_xlnm._FilterDatabase" localSheetId="7" hidden="1">'F5'!$C$1:$M$797</definedName>
    <definedName name="_xlnm._FilterDatabase" localSheetId="9" hidden="1">'F7'!$B$1:$L$1</definedName>
    <definedName name="_xlnm._FilterDatabase" localSheetId="10" hidden="1">'F8 a-f'!$B$1:$L$1185</definedName>
    <definedName name="_xlnm._FilterDatabase" localSheetId="15" hidden="1">'F8 Genre-unr'!$C$1:$M$1</definedName>
    <definedName name="_xlnm._FilterDatabase" localSheetId="11" hidden="1">'F8 g-h'!$C$1:$M$1489</definedName>
    <definedName name="_xlnm._FilterDatabase" localSheetId="12" hidden="1">'F8 j-n'!$B$1:$M$1321</definedName>
    <definedName name="_xlnm._FilterDatabase" localSheetId="13" hidden="1">'F8 o'!$B$1:$L$968</definedName>
    <definedName name="_xlnm._FilterDatabase" localSheetId="14" hidden="1">'F8 p-z'!$B$1:$L$690</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87" i="2"/>
  <c r="A388"/>
  <c r="A389" s="1"/>
  <c r="A275" i="20"/>
  <c r="A276" s="1"/>
  <c r="A820" i="5"/>
  <c r="A821"/>
  <c r="A1259" i="6"/>
  <c r="A1258"/>
  <c r="A837" i="7"/>
  <c r="A838" s="1"/>
  <c r="A839" s="1"/>
  <c r="A809"/>
  <c r="A810"/>
  <c r="A811" s="1"/>
  <c r="A265" i="9"/>
  <c r="A264"/>
  <c r="A64" i="8"/>
  <c r="A63"/>
  <c r="A117" i="10"/>
  <c r="A116"/>
  <c r="A1214" i="6"/>
  <c r="A1215"/>
  <c r="A1216" s="1"/>
  <c r="A126" i="4"/>
  <c r="A125"/>
  <c r="A157" i="20" l="1"/>
  <c r="A156"/>
  <c r="A9"/>
  <c r="A8"/>
  <c r="A46" i="10" l="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5"/>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C694" i="8"/>
  <c r="D1324" i="7"/>
  <c r="D1494" i="6" l="1"/>
  <c r="D406" i="20"/>
  <c r="E7" i="18" s="1"/>
  <c r="A3" i="20"/>
  <c r="A4" s="1"/>
  <c r="A5" s="1"/>
  <c r="A6" s="1"/>
  <c r="A7"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149" i="2"/>
  <c r="A150" s="1"/>
  <c r="A151" s="1"/>
  <c r="A152" s="1"/>
  <c r="A153" s="1"/>
  <c r="A154" s="1"/>
  <c r="A155" s="1"/>
  <c r="A156" s="1"/>
  <c r="A157" s="1"/>
  <c r="A158" s="1"/>
  <c r="A159" s="1"/>
  <c r="A160" s="1"/>
  <c r="A161" s="1"/>
  <c r="A162" s="1"/>
  <c r="A163" s="1"/>
  <c r="A164" s="1"/>
  <c r="A165" s="1"/>
  <c r="A166" s="1"/>
  <c r="A167" s="1"/>
  <c r="A168" s="1"/>
  <c r="A169" s="1"/>
  <c r="A170" s="1"/>
  <c r="A171" s="1"/>
  <c r="A172" s="1"/>
  <c r="A251" i="20" l="1"/>
  <c r="A252" s="1"/>
  <c r="A253" s="1"/>
  <c r="A254" s="1"/>
  <c r="A255" s="1"/>
  <c r="A256" s="1"/>
  <c r="A257" s="1"/>
  <c r="A258" s="1"/>
  <c r="A259" s="1"/>
  <c r="A260" s="1"/>
  <c r="A261" s="1"/>
  <c r="A262" s="1"/>
  <c r="A263" s="1"/>
  <c r="A264" l="1"/>
  <c r="A265" s="1"/>
  <c r="A266" s="1"/>
  <c r="A267" s="1"/>
  <c r="A268" s="1"/>
  <c r="A269" s="1"/>
  <c r="A270" s="1"/>
  <c r="A271" s="1"/>
  <c r="A272" s="1"/>
  <c r="A273" s="1"/>
  <c r="A274" s="1"/>
  <c r="A277" s="1"/>
  <c r="A66" i="2"/>
  <c r="A67"/>
  <c r="A68" s="1"/>
  <c r="A69" s="1"/>
  <c r="A70" s="1"/>
  <c r="A71" s="1"/>
  <c r="A72" s="1"/>
  <c r="A73" s="1"/>
  <c r="D198" i="1"/>
  <c r="A177"/>
  <c r="A178"/>
  <c r="A179" s="1"/>
  <c r="A180" s="1"/>
  <c r="A181" s="1"/>
  <c r="A182" s="1"/>
  <c r="A183" s="1"/>
  <c r="A184" s="1"/>
  <c r="A185" s="1"/>
  <c r="A186" s="1"/>
  <c r="A187" s="1"/>
  <c r="A188" s="1"/>
  <c r="A189" s="1"/>
  <c r="A190" s="1"/>
  <c r="A191" s="1"/>
  <c r="A192" s="1"/>
  <c r="A193" s="1"/>
  <c r="A194" s="1"/>
  <c r="A195" s="1"/>
  <c r="A196" s="1"/>
  <c r="A173"/>
  <c r="A174"/>
  <c r="A175" s="1"/>
  <c r="A176" s="1"/>
  <c r="A172"/>
  <c r="A171"/>
  <c r="A22" i="1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C78" i="12"/>
  <c r="A21"/>
  <c r="A22"/>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20"/>
  <c r="A280" i="20" l="1"/>
  <c r="A281" s="1"/>
  <c r="A282" s="1"/>
  <c r="A283" s="1"/>
  <c r="A284" s="1"/>
  <c r="A285" s="1"/>
  <c r="A286" s="1"/>
  <c r="A287" s="1"/>
  <c r="A288" s="1"/>
  <c r="A289" s="1"/>
  <c r="A290" s="1"/>
  <c r="A291" s="1"/>
  <c r="A292" s="1"/>
  <c r="A293" s="1"/>
  <c r="A294" s="1"/>
  <c r="A295" s="1"/>
  <c r="A296" s="1"/>
  <c r="A297" s="1"/>
  <c r="A298" s="1"/>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2" s="1"/>
  <c r="A353" s="1"/>
  <c r="A354" s="1"/>
  <c r="A355" s="1"/>
  <c r="A356" s="1"/>
  <c r="A357" s="1"/>
  <c r="A358" s="1"/>
  <c r="A359" s="1"/>
  <c r="A360" s="1"/>
  <c r="A361" s="1"/>
  <c r="A362" s="1"/>
  <c r="A363" s="1"/>
  <c r="A364" s="1"/>
  <c r="A365" s="1"/>
  <c r="A366" s="1"/>
  <c r="A367" s="1"/>
  <c r="A368" s="1"/>
  <c r="A369" s="1"/>
  <c r="A370" s="1"/>
  <c r="A371" s="1"/>
  <c r="A372" s="1"/>
  <c r="A373" s="1"/>
  <c r="A374" s="1"/>
  <c r="A375" s="1"/>
  <c r="A376" s="1"/>
  <c r="A377" s="1"/>
  <c r="A378" s="1"/>
  <c r="A379" s="1"/>
  <c r="A380" s="1"/>
  <c r="A381" s="1"/>
  <c r="A382" s="1"/>
  <c r="A383" s="1"/>
  <c r="A384" s="1"/>
  <c r="A385" s="1"/>
  <c r="A386" s="1"/>
  <c r="A387" s="1"/>
  <c r="A388" s="1"/>
  <c r="A389" s="1"/>
  <c r="A390" s="1"/>
  <c r="A391" s="1"/>
  <c r="A392" s="1"/>
  <c r="A393" s="1"/>
  <c r="A394" s="1"/>
  <c r="A395" s="1"/>
  <c r="A396" s="1"/>
  <c r="A397" s="1"/>
  <c r="A398" s="1"/>
  <c r="A399" s="1"/>
  <c r="A400" s="1"/>
  <c r="A401" s="1"/>
  <c r="A402" s="1"/>
  <c r="A403" s="1"/>
  <c r="A404" s="1"/>
  <c r="A278"/>
  <c r="A279" s="1"/>
  <c r="C154" i="4"/>
  <c r="C1187" i="5" l="1"/>
  <c r="A3"/>
  <c r="A4" s="1"/>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3" i="4"/>
  <c r="A4" s="1"/>
  <c r="A5" s="1"/>
  <c r="A6" s="1"/>
  <c r="A7" s="1"/>
  <c r="A8" s="1"/>
  <c r="A9" s="1"/>
  <c r="A10" s="1"/>
  <c r="A11" s="1"/>
  <c r="A41" i="5" l="1"/>
  <c r="A42" s="1"/>
  <c r="A43" s="1"/>
  <c r="A44" s="1"/>
  <c r="A45" s="1"/>
  <c r="A46" s="1"/>
  <c r="A47" s="1"/>
  <c r="A48" s="1"/>
  <c r="A49" s="1"/>
  <c r="A50" s="1"/>
  <c r="A51" s="1"/>
  <c r="A52" s="1"/>
  <c r="A53" s="1"/>
  <c r="A54" s="1"/>
  <c r="A55" s="1"/>
  <c r="A56" s="1"/>
  <c r="E11" i="18"/>
  <c r="E13"/>
  <c r="A57" i="5" l="1"/>
  <c r="A58" s="1"/>
  <c r="A59" s="1"/>
  <c r="A60" s="1"/>
  <c r="A61" s="1"/>
  <c r="A62" s="1"/>
  <c r="A63" s="1"/>
  <c r="A64" s="1"/>
  <c r="A65" s="1"/>
  <c r="A66" s="1"/>
  <c r="A67" s="1"/>
  <c r="A68" s="1"/>
  <c r="A69" s="1"/>
  <c r="A70" s="1"/>
  <c r="A71" s="1"/>
  <c r="A72" s="1"/>
  <c r="A73" s="1"/>
  <c r="A74" s="1"/>
  <c r="A75" s="1"/>
  <c r="A76" s="1"/>
  <c r="A77" s="1"/>
  <c r="A78" s="1"/>
  <c r="A79" s="1"/>
  <c r="A80" s="1"/>
  <c r="A81" s="1"/>
  <c r="C970" i="9"/>
  <c r="E12" i="18" s="1"/>
  <c r="A3" i="9"/>
  <c r="A4" s="1"/>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82" i="5" l="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74" i="9"/>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E2" i="18"/>
  <c r="A3" i="12"/>
  <c r="A4" s="1"/>
  <c r="A5" s="1"/>
  <c r="A6" s="1"/>
  <c r="A7" s="1"/>
  <c r="A8" s="1"/>
  <c r="A9" s="1"/>
  <c r="A10" s="1"/>
  <c r="A11" s="1"/>
  <c r="A12" s="1"/>
  <c r="A13" s="1"/>
  <c r="A14" s="1"/>
  <c r="A15" s="1"/>
  <c r="A16" s="1"/>
  <c r="A18" s="1"/>
  <c r="A19" s="1"/>
  <c r="A76" s="1"/>
  <c r="C134" i="13"/>
  <c r="E3" i="18" s="1"/>
  <c r="A3" i="13"/>
  <c r="A4" s="1"/>
  <c r="A5" s="1"/>
  <c r="A6" s="1"/>
  <c r="A7" s="1"/>
  <c r="A8" s="1"/>
  <c r="A9" s="1"/>
  <c r="A10" s="1"/>
  <c r="A11"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C74" i="11"/>
  <c r="A3"/>
  <c r="A4" s="1"/>
  <c r="A5" s="1"/>
  <c r="A6" s="1"/>
  <c r="A7" s="1"/>
  <c r="A8" s="1"/>
  <c r="A9" s="1"/>
  <c r="A10" s="1"/>
  <c r="A11" s="1"/>
  <c r="A12" s="1"/>
  <c r="A13" s="1"/>
  <c r="A14" s="1"/>
  <c r="A15" s="1"/>
  <c r="A16" s="1"/>
  <c r="A17" s="1"/>
  <c r="A19" s="1"/>
  <c r="E5" i="18"/>
  <c r="A3" i="1"/>
  <c r="A4" s="1"/>
  <c r="A5" s="1"/>
  <c r="A6" s="1"/>
  <c r="A7" s="1"/>
  <c r="A8" s="1"/>
  <c r="A9" s="1"/>
  <c r="A10" s="1"/>
  <c r="A11" s="1"/>
  <c r="A13" s="1"/>
  <c r="A14" s="1"/>
  <c r="A15" s="1"/>
  <c r="A16" s="1"/>
  <c r="A17" s="1"/>
  <c r="A18" s="1"/>
  <c r="A19" s="1"/>
  <c r="D799" i="2"/>
  <c r="E6" i="18" s="1"/>
  <c r="A3" i="2"/>
  <c r="A4" s="1"/>
  <c r="A5" s="1"/>
  <c r="A6" s="1"/>
  <c r="A7" s="1"/>
  <c r="A8" s="1"/>
  <c r="A9" s="1"/>
  <c r="A10" s="1"/>
  <c r="A11" s="1"/>
  <c r="A12" s="1"/>
  <c r="E8" i="18"/>
  <c r="A12" i="4"/>
  <c r="A13" s="1"/>
  <c r="A14" s="1"/>
  <c r="A15" s="1"/>
  <c r="A16" s="1"/>
  <c r="A17" s="1"/>
  <c r="A18" s="1"/>
  <c r="A19" s="1"/>
  <c r="A20" s="1"/>
  <c r="A21" s="1"/>
  <c r="A22" s="1"/>
  <c r="A23" s="1"/>
  <c r="A24" s="1"/>
  <c r="A25" s="1"/>
  <c r="A26" s="1"/>
  <c r="A27" s="1"/>
  <c r="E9" i="18"/>
  <c r="E10"/>
  <c r="A3" i="6"/>
  <c r="A4" s="1"/>
  <c r="A5" s="1"/>
  <c r="A6" s="1"/>
  <c r="A7" s="1"/>
  <c r="A8" s="1"/>
  <c r="A9" s="1"/>
  <c r="A10" s="1"/>
  <c r="A11" s="1"/>
  <c r="A12" s="1"/>
  <c r="A13" s="1"/>
  <c r="A14" s="1"/>
  <c r="A3" i="7"/>
  <c r="A4" s="1"/>
  <c r="A5" s="1"/>
  <c r="A6" s="1"/>
  <c r="A7" s="1"/>
  <c r="A3" i="8"/>
  <c r="D262" i="10"/>
  <c r="E14" i="18" s="1"/>
  <c r="A3" i="10"/>
  <c r="A4" s="1"/>
  <c r="A144" i="5" l="1"/>
  <c r="A145" s="1"/>
  <c r="A146" s="1"/>
  <c r="A147" s="1"/>
  <c r="A148" s="1"/>
  <c r="A77" i="10"/>
  <c r="A78" s="1"/>
  <c r="A79" s="1"/>
  <c r="A80" s="1"/>
  <c r="A81" s="1"/>
  <c r="A82" s="1"/>
  <c r="A83" s="1"/>
  <c r="A15" i="6"/>
  <c r="A16" s="1"/>
  <c r="A17" s="1"/>
  <c r="A18" s="1"/>
  <c r="A19" s="1"/>
  <c r="A20" s="1"/>
  <c r="A21" s="1"/>
  <c r="A22" s="1"/>
  <c r="A23" s="1"/>
  <c r="A24" s="1"/>
  <c r="A25" s="1"/>
  <c r="A26" s="1"/>
  <c r="A27" s="1"/>
  <c r="A28" s="1"/>
  <c r="A29" s="1"/>
  <c r="A30" s="1"/>
  <c r="A31" s="1"/>
  <c r="A32" s="1"/>
  <c r="A33" s="1"/>
  <c r="A34" s="1"/>
  <c r="A35" s="1"/>
  <c r="A36" s="1"/>
  <c r="A37" s="1"/>
  <c r="A38" s="1"/>
  <c r="A39" s="1"/>
  <c r="A139" i="9"/>
  <c r="A140" s="1"/>
  <c r="A141" s="1"/>
  <c r="A142" s="1"/>
  <c r="A143" s="1"/>
  <c r="A144" s="1"/>
  <c r="A145" s="1"/>
  <c r="A146" s="1"/>
  <c r="A147" s="1"/>
  <c r="A148" s="1"/>
  <c r="A149" s="1"/>
  <c r="A150" s="1"/>
  <c r="A151" s="1"/>
  <c r="A152" s="1"/>
  <c r="A153" s="1"/>
  <c r="A154" s="1"/>
  <c r="A155" s="1"/>
  <c r="A156" s="1"/>
  <c r="A157" s="1"/>
  <c r="A13" i="2"/>
  <c r="A14" s="1"/>
  <c r="A15" s="1"/>
  <c r="A16" s="1"/>
  <c r="A17" s="1"/>
  <c r="A18" s="1"/>
  <c r="A19" s="1"/>
  <c r="A20" s="1"/>
  <c r="A21" s="1"/>
  <c r="A22" s="1"/>
  <c r="A23" s="1"/>
  <c r="A24" s="1"/>
  <c r="A25" s="1"/>
  <c r="A26" s="1"/>
  <c r="A27" s="1"/>
  <c r="A28" s="1"/>
  <c r="A29" s="1"/>
  <c r="A20" i="11"/>
  <c r="E16" i="18"/>
  <c r="A28" i="4"/>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8" i="7"/>
  <c r="A4" i="8"/>
  <c r="A5" s="1"/>
  <c r="A6" s="1"/>
  <c r="A7" s="1"/>
  <c r="A8" s="1"/>
  <c r="A9" s="1"/>
  <c r="A10" s="1"/>
  <c r="A11" s="1"/>
  <c r="A12" s="1"/>
  <c r="A13" s="1"/>
  <c r="A14" s="1"/>
  <c r="A15" s="1"/>
  <c r="A16" s="1"/>
  <c r="A17" s="1"/>
  <c r="A18" s="1"/>
  <c r="A19" s="1"/>
  <c r="A20" s="1"/>
  <c r="A21" s="1"/>
  <c r="A22" s="1"/>
  <c r="B127" i="1"/>
  <c r="A20"/>
  <c r="A21" s="1"/>
  <c r="A22" s="1"/>
  <c r="A23" s="1"/>
  <c r="A24" s="1"/>
  <c r="A25" s="1"/>
  <c r="A26" s="1"/>
  <c r="A27" s="1"/>
  <c r="A28" s="1"/>
  <c r="A29" s="1"/>
  <c r="A84" i="10" l="1"/>
  <c r="B83" s="1"/>
  <c r="B84"/>
  <c r="A40" i="6"/>
  <c r="A41" s="1"/>
  <c r="A42" s="1"/>
  <c r="A43" s="1"/>
  <c r="A44" s="1"/>
  <c r="A45" s="1"/>
  <c r="A46" s="1"/>
  <c r="A47" s="1"/>
  <c r="A48" s="1"/>
  <c r="A49" s="1"/>
  <c r="A50" s="1"/>
  <c r="A51" s="1"/>
  <c r="A52" s="1"/>
  <c r="A53" s="1"/>
  <c r="A54" s="1"/>
  <c r="A55" s="1"/>
  <c r="A56" s="1"/>
  <c r="A57" s="1"/>
  <c r="A58" s="1"/>
  <c r="A59" s="1"/>
  <c r="A60" s="1"/>
  <c r="A61" s="1"/>
  <c r="A62" s="1"/>
  <c r="A30" i="2"/>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23" i="8"/>
  <c r="A24" s="1"/>
  <c r="A25" s="1"/>
  <c r="A26" s="1"/>
  <c r="A27" s="1"/>
  <c r="A9" i="7"/>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158" i="9"/>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1" i="11"/>
  <c r="A52"/>
  <c r="A54" s="1"/>
  <c r="A55" s="1"/>
  <c r="A56" s="1"/>
  <c r="A57" s="1"/>
  <c r="A58" s="1"/>
  <c r="A59" s="1"/>
  <c r="A60" s="1"/>
  <c r="A62" s="1"/>
  <c r="A63" s="1"/>
  <c r="A64" s="1"/>
  <c r="A65" s="1"/>
  <c r="A66" s="1"/>
  <c r="A67" s="1"/>
  <c r="A68" s="1"/>
  <c r="A69" s="1"/>
  <c r="A70" s="1"/>
  <c r="A72" s="1"/>
  <c r="B93" i="1"/>
  <c r="B85"/>
  <c r="A30"/>
  <c r="A31" s="1"/>
  <c r="A32" s="1"/>
  <c r="A33" s="1"/>
  <c r="A34" s="1"/>
  <c r="A35" s="1"/>
  <c r="A36" s="1"/>
  <c r="A37" s="1"/>
  <c r="A39" s="1"/>
  <c r="B55"/>
  <c r="A28" i="8" l="1"/>
  <c r="A29" s="1"/>
  <c r="A30" s="1"/>
  <c r="A31" s="1"/>
  <c r="A32" s="1"/>
  <c r="A33" s="1"/>
  <c r="A34" s="1"/>
  <c r="A35" s="1"/>
  <c r="A36" s="1"/>
  <c r="A37" s="1"/>
  <c r="A38" s="1"/>
  <c r="A39" s="1"/>
  <c r="A40" s="1"/>
  <c r="A41" s="1"/>
  <c r="A42" s="1"/>
  <c r="A43" s="1"/>
  <c r="A44" s="1"/>
  <c r="A45" s="1"/>
  <c r="A85" i="10"/>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63" i="6"/>
  <c r="A64" s="1"/>
  <c r="B63"/>
  <c r="A136" i="2"/>
  <c r="B136"/>
  <c r="A222" i="9"/>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6" s="1"/>
  <c r="A267" s="1"/>
  <c r="A268" s="1"/>
  <c r="A269" s="1"/>
  <c r="A270" s="1"/>
  <c r="A271" s="1"/>
  <c r="A272" s="1"/>
  <c r="A273" s="1"/>
  <c r="A274" s="1"/>
  <c r="A275" s="1"/>
  <c r="A276" s="1"/>
  <c r="A39" i="7"/>
  <c r="A40" s="1"/>
  <c r="A41" s="1"/>
  <c r="A42" s="1"/>
  <c r="A43" s="1"/>
  <c r="A44" s="1"/>
  <c r="A45" s="1"/>
  <c r="A46" s="1"/>
  <c r="A47" s="1"/>
  <c r="A48" s="1"/>
  <c r="A49" s="1"/>
  <c r="A50" s="1"/>
  <c r="A51" s="1"/>
  <c r="A52" s="1"/>
  <c r="A53" s="1"/>
  <c r="A54" s="1"/>
  <c r="A149" i="5"/>
  <c r="A150" s="1"/>
  <c r="A151" s="1"/>
  <c r="A152" s="1"/>
  <c r="A153" s="1"/>
  <c r="A154" s="1"/>
  <c r="A155" s="1"/>
  <c r="A156" s="1"/>
  <c r="A157" s="1"/>
  <c r="A158" s="1"/>
  <c r="A159" s="1"/>
  <c r="A160" s="1"/>
  <c r="A161" s="1"/>
  <c r="A162" s="1"/>
  <c r="A163" s="1"/>
  <c r="A164" s="1"/>
  <c r="A40" i="1"/>
  <c r="B113"/>
  <c r="A46" i="8" l="1"/>
  <c r="A47" s="1"/>
  <c r="A48" s="1"/>
  <c r="A49" s="1"/>
  <c r="A50" s="1"/>
  <c r="A51" s="1"/>
  <c r="A52" s="1"/>
  <c r="A53" s="1"/>
  <c r="A54" s="1"/>
  <c r="A55" s="1"/>
  <c r="A56" s="1"/>
  <c r="A57" s="1"/>
  <c r="A58" s="1"/>
  <c r="A59" s="1"/>
  <c r="A60" s="1"/>
  <c r="A61" s="1"/>
  <c r="A62"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55" i="7"/>
  <c r="A56" s="1"/>
  <c r="A57" s="1"/>
  <c r="A58" s="1"/>
  <c r="A59" s="1"/>
  <c r="A60" s="1"/>
  <c r="A61" s="1"/>
  <c r="A62" s="1"/>
  <c r="A63" s="1"/>
  <c r="A65" i="6"/>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B62"/>
  <c r="A277" i="9"/>
  <c r="A278" s="1"/>
  <c r="A279" s="1"/>
  <c r="A280" s="1"/>
  <c r="A281" s="1"/>
  <c r="A165" i="5"/>
  <c r="A166" s="1"/>
  <c r="B135" i="2"/>
  <c r="A137"/>
  <c r="A138" s="1"/>
  <c r="A139" s="1"/>
  <c r="A140" s="1"/>
  <c r="A141" s="1"/>
  <c r="A142" s="1"/>
  <c r="A143" s="1"/>
  <c r="A144" s="1"/>
  <c r="A145" s="1"/>
  <c r="A146" s="1"/>
  <c r="A147" s="1"/>
  <c r="A148" s="1"/>
  <c r="B102" i="1"/>
  <c r="B67"/>
  <c r="A41"/>
  <c r="A42" s="1"/>
  <c r="A282" i="9" l="1"/>
  <c r="A283" s="1"/>
  <c r="A284" s="1"/>
  <c r="A285" s="1"/>
  <c r="A286" s="1"/>
  <c r="A287" s="1"/>
  <c r="A288" s="1"/>
  <c r="A289" s="1"/>
  <c r="A290" s="1"/>
  <c r="A291" s="1"/>
  <c r="A292" s="1"/>
  <c r="A293" s="1"/>
  <c r="A294" s="1"/>
  <c r="A295" s="1"/>
  <c r="A296" s="1"/>
  <c r="A297" s="1"/>
  <c r="A298" s="1"/>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2" s="1"/>
  <c r="A353" s="1"/>
  <c r="A354" s="1"/>
  <c r="A116" i="8"/>
  <c r="A117" s="1"/>
  <c r="A118" s="1"/>
  <c r="A119" s="1"/>
  <c r="A120" s="1"/>
  <c r="A121" s="1"/>
  <c r="A122" s="1"/>
  <c r="A123" s="1"/>
  <c r="A124" s="1"/>
  <c r="A125" s="1"/>
  <c r="A126" s="1"/>
  <c r="A127" s="1"/>
  <c r="A128" s="1"/>
  <c r="A129" s="1"/>
  <c r="A130" s="1"/>
  <c r="A131" s="1"/>
  <c r="A132" s="1"/>
  <c r="A133" s="1"/>
  <c r="A134" s="1"/>
  <c r="A135" s="1"/>
  <c r="A136" s="1"/>
  <c r="A137" s="1"/>
  <c r="A138" s="1"/>
  <c r="A139" s="1"/>
  <c r="A67" i="7"/>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64"/>
  <c r="A65" s="1"/>
  <c r="A66" s="1"/>
  <c r="A120" i="6"/>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67" i="5"/>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B158" i="2"/>
  <c r="B69" i="1"/>
  <c r="A43"/>
  <c r="A140" i="8" l="1"/>
  <c r="A141" s="1"/>
  <c r="A142" s="1"/>
  <c r="A143" s="1"/>
  <c r="A355" i="9"/>
  <c r="A356" s="1"/>
  <c r="A357" s="1"/>
  <c r="A358" s="1"/>
  <c r="A359" s="1"/>
  <c r="A137" i="7"/>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09" i="5"/>
  <c r="A210" s="1"/>
  <c r="A211" s="1"/>
  <c r="A212" s="1"/>
  <c r="A213" s="1"/>
  <c r="A214" s="1"/>
  <c r="A215" s="1"/>
  <c r="A216" s="1"/>
  <c r="B157" i="2"/>
  <c r="A189" i="6"/>
  <c r="A190" s="1"/>
  <c r="A191" s="1"/>
  <c r="A192" s="1"/>
  <c r="A193" s="1"/>
  <c r="A194" s="1"/>
  <c r="A195" s="1"/>
  <c r="B70" i="1"/>
  <c r="A44"/>
  <c r="B104"/>
  <c r="A144" i="8" l="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A363" i="9"/>
  <c r="A364" s="1"/>
  <c r="A365" s="1"/>
  <c r="A366" s="1"/>
  <c r="A367" s="1"/>
  <c r="A368" s="1"/>
  <c r="A369" s="1"/>
  <c r="A370" s="1"/>
  <c r="A371" s="1"/>
  <c r="A372" s="1"/>
  <c r="A373" s="1"/>
  <c r="A374" s="1"/>
  <c r="A375" s="1"/>
  <c r="A376" s="1"/>
  <c r="A377" s="1"/>
  <c r="A378" s="1"/>
  <c r="A379" s="1"/>
  <c r="A380" s="1"/>
  <c r="A381" s="1"/>
  <c r="A382" s="1"/>
  <c r="A383" s="1"/>
  <c r="A384" s="1"/>
  <c r="A385" s="1"/>
  <c r="A386" s="1"/>
  <c r="A387" s="1"/>
  <c r="A388" s="1"/>
  <c r="A389" s="1"/>
  <c r="A390" s="1"/>
  <c r="A391" s="1"/>
  <c r="A392" s="1"/>
  <c r="A393" s="1"/>
  <c r="A394" s="1"/>
  <c r="A395" s="1"/>
  <c r="A396" s="1"/>
  <c r="A397" s="1"/>
  <c r="A398" s="1"/>
  <c r="A399" s="1"/>
  <c r="A400" s="1"/>
  <c r="A401" s="1"/>
  <c r="A402" s="1"/>
  <c r="A403" s="1"/>
  <c r="A404" s="1"/>
  <c r="A405" s="1"/>
  <c r="A406" s="1"/>
  <c r="A407" s="1"/>
  <c r="A408" s="1"/>
  <c r="A409" s="1"/>
  <c r="A410" s="1"/>
  <c r="A411" s="1"/>
  <c r="A412" s="1"/>
  <c r="A413" s="1"/>
  <c r="A414" s="1"/>
  <c r="A415" s="1"/>
  <c r="A416" s="1"/>
  <c r="A417" s="1"/>
  <c r="A418" s="1"/>
  <c r="A419" s="1"/>
  <c r="A420" s="1"/>
  <c r="A421" s="1"/>
  <c r="A422" s="1"/>
  <c r="A423" s="1"/>
  <c r="A424" s="1"/>
  <c r="A425" s="1"/>
  <c r="A426" s="1"/>
  <c r="A427" s="1"/>
  <c r="A428" s="1"/>
  <c r="A429" s="1"/>
  <c r="A430" s="1"/>
  <c r="A431" s="1"/>
  <c r="A432" s="1"/>
  <c r="A433" s="1"/>
  <c r="A434" s="1"/>
  <c r="A435" s="1"/>
  <c r="A436" s="1"/>
  <c r="A437" s="1"/>
  <c r="A438" s="1"/>
  <c r="A439" s="1"/>
  <c r="A440" s="1"/>
  <c r="A441" s="1"/>
  <c r="A442" s="1"/>
  <c r="A443" s="1"/>
  <c r="A444" s="1"/>
  <c r="A445" s="1"/>
  <c r="A446" s="1"/>
  <c r="A447" s="1"/>
  <c r="A448" s="1"/>
  <c r="A449" s="1"/>
  <c r="A450" s="1"/>
  <c r="A451" s="1"/>
  <c r="A452" s="1"/>
  <c r="A453" s="1"/>
  <c r="A454" s="1"/>
  <c r="A455" s="1"/>
  <c r="A456" s="1"/>
  <c r="A457" s="1"/>
  <c r="A458" s="1"/>
  <c r="A459" s="1"/>
  <c r="A460" s="1"/>
  <c r="A461" s="1"/>
  <c r="A462" s="1"/>
  <c r="A463" s="1"/>
  <c r="A464" s="1"/>
  <c r="A465" s="1"/>
  <c r="A466" s="1"/>
  <c r="A467" s="1"/>
  <c r="A468" s="1"/>
  <c r="A469" s="1"/>
  <c r="A470" s="1"/>
  <c r="A471" s="1"/>
  <c r="A472" s="1"/>
  <c r="A473" s="1"/>
  <c r="A474" s="1"/>
  <c r="A475" s="1"/>
  <c r="A476" s="1"/>
  <c r="A477" s="1"/>
  <c r="A478" s="1"/>
  <c r="A479" s="1"/>
  <c r="A480" s="1"/>
  <c r="A481" s="1"/>
  <c r="A482" s="1"/>
  <c r="A360"/>
  <c r="A361" s="1"/>
  <c r="A362" s="1"/>
  <c r="A217" i="5"/>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32" i="7"/>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A278" s="1"/>
  <c r="A196" i="6"/>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A278" s="1"/>
  <c r="A279" s="1"/>
  <c r="A280" s="1"/>
  <c r="A173" i="2"/>
  <c r="A174" s="1"/>
  <c r="A175" s="1"/>
  <c r="A176" s="1"/>
  <c r="A177" s="1"/>
  <c r="A178" s="1"/>
  <c r="A179" s="1"/>
  <c r="A180" s="1"/>
  <c r="A181" s="1"/>
  <c r="B96" i="1"/>
  <c r="B87"/>
  <c r="B71"/>
  <c r="A45"/>
  <c r="A485" i="9" l="1"/>
  <c r="A486" s="1"/>
  <c r="A487" s="1"/>
  <c r="A488" s="1"/>
  <c r="A489" s="1"/>
  <c r="A490" s="1"/>
  <c r="A491" s="1"/>
  <c r="A492" s="1"/>
  <c r="A493" s="1"/>
  <c r="A494" s="1"/>
  <c r="A495" s="1"/>
  <c r="A496" s="1"/>
  <c r="A497" s="1"/>
  <c r="A498" s="1"/>
  <c r="A499" s="1"/>
  <c r="A500" s="1"/>
  <c r="A501" s="1"/>
  <c r="A502" s="1"/>
  <c r="A503" s="1"/>
  <c r="A504" s="1"/>
  <c r="A505" s="1"/>
  <c r="A506" s="1"/>
  <c r="A507" s="1"/>
  <c r="A508" s="1"/>
  <c r="A509" s="1"/>
  <c r="A510" s="1"/>
  <c r="A511" s="1"/>
  <c r="A512" s="1"/>
  <c r="A513" s="1"/>
  <c r="A514" s="1"/>
  <c r="A515" s="1"/>
  <c r="A516" s="1"/>
  <c r="A517" s="1"/>
  <c r="A518" s="1"/>
  <c r="A519" s="1"/>
  <c r="A520" s="1"/>
  <c r="A521" s="1"/>
  <c r="A522" s="1"/>
  <c r="A523" s="1"/>
  <c r="A524" s="1"/>
  <c r="A525" s="1"/>
  <c r="A526" s="1"/>
  <c r="A527" s="1"/>
  <c r="A528" s="1"/>
  <c r="A529" s="1"/>
  <c r="A530" s="1"/>
  <c r="A531" s="1"/>
  <c r="A532" s="1"/>
  <c r="A533" s="1"/>
  <c r="A534" s="1"/>
  <c r="A535" s="1"/>
  <c r="A536" s="1"/>
  <c r="A537" s="1"/>
  <c r="A538" s="1"/>
  <c r="A539" s="1"/>
  <c r="A540" s="1"/>
  <c r="A541" s="1"/>
  <c r="A542" s="1"/>
  <c r="A543" s="1"/>
  <c r="A544" s="1"/>
  <c r="A545" s="1"/>
  <c r="A546" s="1"/>
  <c r="A547" s="1"/>
  <c r="A548" s="1"/>
  <c r="A549" s="1"/>
  <c r="A550" s="1"/>
  <c r="A551" s="1"/>
  <c r="A552" s="1"/>
  <c r="A553" s="1"/>
  <c r="A554" s="1"/>
  <c r="A555" s="1"/>
  <c r="A556" s="1"/>
  <c r="A557" s="1"/>
  <c r="A558" s="1"/>
  <c r="A559" s="1"/>
  <c r="A560" s="1"/>
  <c r="A561" s="1"/>
  <c r="A562" s="1"/>
  <c r="A563" s="1"/>
  <c r="A564" s="1"/>
  <c r="A565" s="1"/>
  <c r="A566" s="1"/>
  <c r="A567" s="1"/>
  <c r="A568" s="1"/>
  <c r="A569" s="1"/>
  <c r="A570" s="1"/>
  <c r="A571" s="1"/>
  <c r="A572" s="1"/>
  <c r="A573" s="1"/>
  <c r="A574" s="1"/>
  <c r="A575" s="1"/>
  <c r="A576" s="1"/>
  <c r="A577" s="1"/>
  <c r="A578" s="1"/>
  <c r="A579" s="1"/>
  <c r="A580" s="1"/>
  <c r="A581" s="1"/>
  <c r="A582" s="1"/>
  <c r="A583" s="1"/>
  <c r="A584" s="1"/>
  <c r="A585" s="1"/>
  <c r="A586" s="1"/>
  <c r="A587" s="1"/>
  <c r="A588" s="1"/>
  <c r="A589" s="1"/>
  <c r="A590" s="1"/>
  <c r="A591" s="1"/>
  <c r="A592" s="1"/>
  <c r="A593" s="1"/>
  <c r="A594" s="1"/>
  <c r="A595" s="1"/>
  <c r="A596" s="1"/>
  <c r="A597" s="1"/>
  <c r="A598" s="1"/>
  <c r="A599" s="1"/>
  <c r="A600" s="1"/>
  <c r="A601" s="1"/>
  <c r="A602" s="1"/>
  <c r="A603" s="1"/>
  <c r="A604" s="1"/>
  <c r="A605" s="1"/>
  <c r="A606" s="1"/>
  <c r="A607" s="1"/>
  <c r="A608" s="1"/>
  <c r="A609" s="1"/>
  <c r="A610" s="1"/>
  <c r="A611" s="1"/>
  <c r="A612" s="1"/>
  <c r="A613" s="1"/>
  <c r="A614" s="1"/>
  <c r="A615" s="1"/>
  <c r="A616" s="1"/>
  <c r="A617" s="1"/>
  <c r="A618" s="1"/>
  <c r="A619" s="1"/>
  <c r="A620" s="1"/>
  <c r="A621" s="1"/>
  <c r="A622" s="1"/>
  <c r="A623" s="1"/>
  <c r="A624" s="1"/>
  <c r="A625" s="1"/>
  <c r="A626" s="1"/>
  <c r="A627" s="1"/>
  <c r="A628" s="1"/>
  <c r="A629" s="1"/>
  <c r="A630" s="1"/>
  <c r="A631" s="1"/>
  <c r="A632" s="1"/>
  <c r="A633" s="1"/>
  <c r="A634" s="1"/>
  <c r="A635" s="1"/>
  <c r="A636" s="1"/>
  <c r="A637" s="1"/>
  <c r="A638" s="1"/>
  <c r="A639" s="1"/>
  <c r="A640" s="1"/>
  <c r="A641" s="1"/>
  <c r="A642" s="1"/>
  <c r="A643" s="1"/>
  <c r="A644" s="1"/>
  <c r="A645" s="1"/>
  <c r="A646" s="1"/>
  <c r="A647" s="1"/>
  <c r="A648" s="1"/>
  <c r="A649" s="1"/>
  <c r="A650" s="1"/>
  <c r="A651" s="1"/>
  <c r="A652" s="1"/>
  <c r="A653" s="1"/>
  <c r="A654" s="1"/>
  <c r="A655" s="1"/>
  <c r="A656" s="1"/>
  <c r="A657" s="1"/>
  <c r="A658" s="1"/>
  <c r="A659" s="1"/>
  <c r="A660" s="1"/>
  <c r="A661" s="1"/>
  <c r="A662" s="1"/>
  <c r="A663" s="1"/>
  <c r="A664" s="1"/>
  <c r="A665" s="1"/>
  <c r="A666" s="1"/>
  <c r="A667" s="1"/>
  <c r="A668" s="1"/>
  <c r="A669" s="1"/>
  <c r="A670" s="1"/>
  <c r="A671" s="1"/>
  <c r="A672" s="1"/>
  <c r="A673" s="1"/>
  <c r="A674" s="1"/>
  <c r="A675" s="1"/>
  <c r="A676" s="1"/>
  <c r="A677" s="1"/>
  <c r="A678" s="1"/>
  <c r="A679" s="1"/>
  <c r="A680" s="1"/>
  <c r="A681" s="1"/>
  <c r="A682" s="1"/>
  <c r="A683" s="1"/>
  <c r="A684" s="1"/>
  <c r="A685" s="1"/>
  <c r="A686" s="1"/>
  <c r="A687" s="1"/>
  <c r="A688" s="1"/>
  <c r="A689" s="1"/>
  <c r="A690" s="1"/>
  <c r="A691" s="1"/>
  <c r="A692" s="1"/>
  <c r="A693" s="1"/>
  <c r="A694" s="1"/>
  <c r="A695" s="1"/>
  <c r="A696" s="1"/>
  <c r="A697" s="1"/>
  <c r="A698" s="1"/>
  <c r="A699" s="1"/>
  <c r="A700" s="1"/>
  <c r="A701" s="1"/>
  <c r="A702" s="1"/>
  <c r="A703" s="1"/>
  <c r="A704" s="1"/>
  <c r="A705" s="1"/>
  <c r="A706" s="1"/>
  <c r="A707" s="1"/>
  <c r="A708" s="1"/>
  <c r="A709" s="1"/>
  <c r="A710" s="1"/>
  <c r="A711" s="1"/>
  <c r="A712" s="1"/>
  <c r="A713" s="1"/>
  <c r="A714" s="1"/>
  <c r="A715" s="1"/>
  <c r="A716" s="1"/>
  <c r="A717" s="1"/>
  <c r="A718" s="1"/>
  <c r="A719" s="1"/>
  <c r="A720" s="1"/>
  <c r="A721" s="1"/>
  <c r="A722" s="1"/>
  <c r="A723" s="1"/>
  <c r="A724" s="1"/>
  <c r="A725" s="1"/>
  <c r="A726" s="1"/>
  <c r="A727" s="1"/>
  <c r="A728" s="1"/>
  <c r="A729" s="1"/>
  <c r="A730" s="1"/>
  <c r="A731" s="1"/>
  <c r="A732" s="1"/>
  <c r="A733" s="1"/>
  <c r="A734" s="1"/>
  <c r="A483"/>
  <c r="A484" s="1"/>
  <c r="A278" i="8"/>
  <c r="A279" s="1"/>
  <c r="A280" s="1"/>
  <c r="A281" s="1"/>
  <c r="A282" s="1"/>
  <c r="A283" s="1"/>
  <c r="A284" s="1"/>
  <c r="A285" s="1"/>
  <c r="A286" s="1"/>
  <c r="A287" s="1"/>
  <c r="A288" s="1"/>
  <c r="A289" s="1"/>
  <c r="A290" s="1"/>
  <c r="A291" s="1"/>
  <c r="A292" s="1"/>
  <c r="A293" s="1"/>
  <c r="A294" s="1"/>
  <c r="A295" s="1"/>
  <c r="A296" s="1"/>
  <c r="A297" s="1"/>
  <c r="A298" s="1"/>
  <c r="A299" s="1"/>
  <c r="A300" s="1"/>
  <c r="A301" s="1"/>
  <c r="A302" s="1"/>
  <c r="A303" s="1"/>
  <c r="A304" s="1"/>
  <c r="A305" s="1"/>
  <c r="A306" s="1"/>
  <c r="A307" s="1"/>
  <c r="A279" i="7"/>
  <c r="A280" s="1"/>
  <c r="A281" s="1"/>
  <c r="A282" s="1"/>
  <c r="A283" s="1"/>
  <c r="A284" s="1"/>
  <c r="A285" s="1"/>
  <c r="A286" s="1"/>
  <c r="A287" s="1"/>
  <c r="A288" s="1"/>
  <c r="A289" s="1"/>
  <c r="A290" s="1"/>
  <c r="A291" s="1"/>
  <c r="A292" s="1"/>
  <c r="A293" s="1"/>
  <c r="A294" s="1"/>
  <c r="A295" s="1"/>
  <c r="A296" s="1"/>
  <c r="A297" s="1"/>
  <c r="A298" s="1"/>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245" i="5"/>
  <c r="A246" s="1"/>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182" i="2"/>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81" i="6"/>
  <c r="A282" s="1"/>
  <c r="A283" s="1"/>
  <c r="A284" s="1"/>
  <c r="A285" s="1"/>
  <c r="A286" s="1"/>
  <c r="A287" s="1"/>
  <c r="B78" i="1"/>
  <c r="B61"/>
  <c r="A46"/>
  <c r="B109"/>
  <c r="B108"/>
  <c r="A308" i="8" l="1"/>
  <c r="A309" s="1"/>
  <c r="A310" s="1"/>
  <c r="A311" s="1"/>
  <c r="A312" s="1"/>
  <c r="A313" s="1"/>
  <c r="A314" s="1"/>
  <c r="A315" s="1"/>
  <c r="A316"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2" s="1"/>
  <c r="A353" s="1"/>
  <c r="A354" s="1"/>
  <c r="A355" s="1"/>
  <c r="A356" s="1"/>
  <c r="A357" s="1"/>
  <c r="A358" s="1"/>
  <c r="A359" s="1"/>
  <c r="A360" s="1"/>
  <c r="A361" s="1"/>
  <c r="A362" s="1"/>
  <c r="A363" s="1"/>
  <c r="A364" s="1"/>
  <c r="A348" i="7"/>
  <c r="A349" s="1"/>
  <c r="A350" s="1"/>
  <c r="A351" s="1"/>
  <c r="A352" s="1"/>
  <c r="A353" s="1"/>
  <c r="A354" s="1"/>
  <c r="A355" s="1"/>
  <c r="A356" s="1"/>
  <c r="A357" s="1"/>
  <c r="A358" s="1"/>
  <c r="A359" s="1"/>
  <c r="A360" s="1"/>
  <c r="A361" s="1"/>
  <c r="A362" s="1"/>
  <c r="A363" s="1"/>
  <c r="A364" s="1"/>
  <c r="A365" s="1"/>
  <c r="A366" s="1"/>
  <c r="A367" s="1"/>
  <c r="A368" s="1"/>
  <c r="A369" s="1"/>
  <c r="A370" s="1"/>
  <c r="A371" s="1"/>
  <c r="A372" s="1"/>
  <c r="A373" s="1"/>
  <c r="A374" s="1"/>
  <c r="A375" s="1"/>
  <c r="A376" s="1"/>
  <c r="A377" s="1"/>
  <c r="A378" s="1"/>
  <c r="A379" s="1"/>
  <c r="A380" s="1"/>
  <c r="A381" s="1"/>
  <c r="A382" s="1"/>
  <c r="A383" s="1"/>
  <c r="A384" s="1"/>
  <c r="A385" s="1"/>
  <c r="A386" s="1"/>
  <c r="A387" s="1"/>
  <c r="A388" s="1"/>
  <c r="A389" s="1"/>
  <c r="A390" s="1"/>
  <c r="A391" s="1"/>
  <c r="A392" s="1"/>
  <c r="A393" s="1"/>
  <c r="A394" s="1"/>
  <c r="A395" s="1"/>
  <c r="A396" s="1"/>
  <c r="A397" s="1"/>
  <c r="A398" s="1"/>
  <c r="A399" s="1"/>
  <c r="A400" s="1"/>
  <c r="A401" s="1"/>
  <c r="A402" s="1"/>
  <c r="A403" s="1"/>
  <c r="A404" s="1"/>
  <c r="A405" s="1"/>
  <c r="A406" s="1"/>
  <c r="A407" s="1"/>
  <c r="A408" s="1"/>
  <c r="A409" s="1"/>
  <c r="A410" s="1"/>
  <c r="A411" s="1"/>
  <c r="A412" s="1"/>
  <c r="A413" s="1"/>
  <c r="A414" s="1"/>
  <c r="A415" s="1"/>
  <c r="A416" s="1"/>
  <c r="A417" s="1"/>
  <c r="A418" s="1"/>
  <c r="A419" s="1"/>
  <c r="A420" s="1"/>
  <c r="A421" s="1"/>
  <c r="A422" s="1"/>
  <c r="A423" s="1"/>
  <c r="A424" s="1"/>
  <c r="A425" s="1"/>
  <c r="A426" s="1"/>
  <c r="A427" s="1"/>
  <c r="A428" s="1"/>
  <c r="A429" s="1"/>
  <c r="A430" s="1"/>
  <c r="A431" s="1"/>
  <c r="A432" s="1"/>
  <c r="A433" s="1"/>
  <c r="A434" s="1"/>
  <c r="A435" s="1"/>
  <c r="A436" s="1"/>
  <c r="A437" s="1"/>
  <c r="A438" s="1"/>
  <c r="A439" s="1"/>
  <c r="A440" s="1"/>
  <c r="A441" s="1"/>
  <c r="A442" s="1"/>
  <c r="A443" s="1"/>
  <c r="A444" s="1"/>
  <c r="A445" s="1"/>
  <c r="A446" s="1"/>
  <c r="A447" s="1"/>
  <c r="A448" s="1"/>
  <c r="A449" s="1"/>
  <c r="A450" s="1"/>
  <c r="A451" s="1"/>
  <c r="A288" i="6"/>
  <c r="A289" s="1"/>
  <c r="A290" s="1"/>
  <c r="A291" s="1"/>
  <c r="A292" s="1"/>
  <c r="A293" s="1"/>
  <c r="A294" s="1"/>
  <c r="A295" s="1"/>
  <c r="A296" s="1"/>
  <c r="A297" s="1"/>
  <c r="A298" s="1"/>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296" i="5"/>
  <c r="A297" s="1"/>
  <c r="A298" s="1"/>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330" s="1"/>
  <c r="A331" s="1"/>
  <c r="A332" s="1"/>
  <c r="A333" s="1"/>
  <c r="A735" i="9"/>
  <c r="A736" s="1"/>
  <c r="A737" s="1"/>
  <c r="A738" s="1"/>
  <c r="A739" s="1"/>
  <c r="A740" s="1"/>
  <c r="A741" s="1"/>
  <c r="A742" s="1"/>
  <c r="A743" s="1"/>
  <c r="A744" s="1"/>
  <c r="A745" s="1"/>
  <c r="A746" s="1"/>
  <c r="A747" s="1"/>
  <c r="A748" s="1"/>
  <c r="A749" s="1"/>
  <c r="A750" s="1"/>
  <c r="A751" s="1"/>
  <c r="A752" s="1"/>
  <c r="A753" s="1"/>
  <c r="A754" s="1"/>
  <c r="A755" s="1"/>
  <c r="A756" s="1"/>
  <c r="A757" s="1"/>
  <c r="A758" s="1"/>
  <c r="A759" s="1"/>
  <c r="A760" s="1"/>
  <c r="A761" s="1"/>
  <c r="A762" s="1"/>
  <c r="A763" s="1"/>
  <c r="A764" s="1"/>
  <c r="A765" s="1"/>
  <c r="A766" s="1"/>
  <c r="A767" s="1"/>
  <c r="A768" s="1"/>
  <c r="A769" s="1"/>
  <c r="A770" s="1"/>
  <c r="A771" s="1"/>
  <c r="A772" s="1"/>
  <c r="A773" s="1"/>
  <c r="A774" s="1"/>
  <c r="A775" s="1"/>
  <c r="A776" s="1"/>
  <c r="A777" s="1"/>
  <c r="A778" s="1"/>
  <c r="A779" s="1"/>
  <c r="A780" s="1"/>
  <c r="A781" s="1"/>
  <c r="A782" s="1"/>
  <c r="A783" s="1"/>
  <c r="A784" s="1"/>
  <c r="B227" i="2"/>
  <c r="A227"/>
  <c r="B97" i="1"/>
  <c r="B88"/>
  <c r="B73"/>
  <c r="A47"/>
  <c r="A48" s="1"/>
  <c r="A365" i="8" l="1"/>
  <c r="A366" s="1"/>
  <c r="A367" s="1"/>
  <c r="A368" s="1"/>
  <c r="A369" s="1"/>
  <c r="A370" s="1"/>
  <c r="A371" s="1"/>
  <c r="A372" s="1"/>
  <c r="A373" s="1"/>
  <c r="A374" s="1"/>
  <c r="A375" s="1"/>
  <c r="A376" s="1"/>
  <c r="A377" s="1"/>
  <c r="A378" s="1"/>
  <c r="A379" s="1"/>
  <c r="A380" s="1"/>
  <c r="A381" s="1"/>
  <c r="A382" s="1"/>
  <c r="A383" s="1"/>
  <c r="A384" s="1"/>
  <c r="A385" s="1"/>
  <c r="A785" i="9"/>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814" s="1"/>
  <c r="A815" s="1"/>
  <c r="A816" s="1"/>
  <c r="A817" s="1"/>
  <c r="A818" s="1"/>
  <c r="A819" s="1"/>
  <c r="A820" s="1"/>
  <c r="A821" s="1"/>
  <c r="A822" s="1"/>
  <c r="A823" s="1"/>
  <c r="A824" s="1"/>
  <c r="A825" s="1"/>
  <c r="A826" s="1"/>
  <c r="A827" s="1"/>
  <c r="A828" s="1"/>
  <c r="A829" s="1"/>
  <c r="A830" s="1"/>
  <c r="A831" s="1"/>
  <c r="A832" s="1"/>
  <c r="A833" s="1"/>
  <c r="A834" s="1"/>
  <c r="A835" s="1"/>
  <c r="A836" s="1"/>
  <c r="A837" s="1"/>
  <c r="A838" s="1"/>
  <c r="A839" s="1"/>
  <c r="A840" s="1"/>
  <c r="A841" s="1"/>
  <c r="A842" s="1"/>
  <c r="A843" s="1"/>
  <c r="A844" s="1"/>
  <c r="A845" s="1"/>
  <c r="A846" s="1"/>
  <c r="A847" s="1"/>
  <c r="A848" s="1"/>
  <c r="A849" s="1"/>
  <c r="A850" s="1"/>
  <c r="A851" s="1"/>
  <c r="A852" s="1"/>
  <c r="A853" s="1"/>
  <c r="A854" s="1"/>
  <c r="A855" s="1"/>
  <c r="A856" s="1"/>
  <c r="A857" s="1"/>
  <c r="A858" s="1"/>
  <c r="A859" s="1"/>
  <c r="A860" s="1"/>
  <c r="A861" s="1"/>
  <c r="A862" s="1"/>
  <c r="A863" s="1"/>
  <c r="A864" s="1"/>
  <c r="A865" s="1"/>
  <c r="A866" s="1"/>
  <c r="A867" s="1"/>
  <c r="A868" s="1"/>
  <c r="A869" s="1"/>
  <c r="A870" s="1"/>
  <c r="A871" s="1"/>
  <c r="A872" s="1"/>
  <c r="A873" s="1"/>
  <c r="A874" s="1"/>
  <c r="A875" s="1"/>
  <c r="A876" s="1"/>
  <c r="A877" s="1"/>
  <c r="A878" s="1"/>
  <c r="A879" s="1"/>
  <c r="A880" s="1"/>
  <c r="A881" s="1"/>
  <c r="A882" s="1"/>
  <c r="A883" s="1"/>
  <c r="A884" s="1"/>
  <c r="A885" s="1"/>
  <c r="A886" s="1"/>
  <c r="A887" s="1"/>
  <c r="A888" s="1"/>
  <c r="A889" s="1"/>
  <c r="A890" s="1"/>
  <c r="A891" s="1"/>
  <c r="A892" s="1"/>
  <c r="A893" s="1"/>
  <c r="A894" s="1"/>
  <c r="A895" s="1"/>
  <c r="A896" s="1"/>
  <c r="A897" s="1"/>
  <c r="A898" s="1"/>
  <c r="A336" i="5"/>
  <c r="A337" s="1"/>
  <c r="A338" s="1"/>
  <c r="A339" s="1"/>
  <c r="A340" s="1"/>
  <c r="A341" s="1"/>
  <c r="A342" s="1"/>
  <c r="A343" s="1"/>
  <c r="A344" s="1"/>
  <c r="A345" s="1"/>
  <c r="A346" s="1"/>
  <c r="A347" s="1"/>
  <c r="A348" s="1"/>
  <c r="A349" s="1"/>
  <c r="A350" s="1"/>
  <c r="A351" s="1"/>
  <c r="A352" s="1"/>
  <c r="A353" s="1"/>
  <c r="A354" s="1"/>
  <c r="A355" s="1"/>
  <c r="A356" s="1"/>
  <c r="A357" s="1"/>
  <c r="A358" s="1"/>
  <c r="A359" s="1"/>
  <c r="A360" s="1"/>
  <c r="A361" s="1"/>
  <c r="A362" s="1"/>
  <c r="A363" s="1"/>
  <c r="A364" s="1"/>
  <c r="A365" s="1"/>
  <c r="A366" s="1"/>
  <c r="A367" s="1"/>
  <c r="A368" s="1"/>
  <c r="A369" s="1"/>
  <c r="A370" s="1"/>
  <c r="A371" s="1"/>
  <c r="A372" s="1"/>
  <c r="A373" s="1"/>
  <c r="A374" s="1"/>
  <c r="A375" s="1"/>
  <c r="A376" s="1"/>
  <c r="A377" s="1"/>
  <c r="A378" s="1"/>
  <c r="A379" s="1"/>
  <c r="A380" s="1"/>
  <c r="A381" s="1"/>
  <c r="A382" s="1"/>
  <c r="A383" s="1"/>
  <c r="A384" s="1"/>
  <c r="A385" s="1"/>
  <c r="A386" s="1"/>
  <c r="A387" s="1"/>
  <c r="A388" s="1"/>
  <c r="A389" s="1"/>
  <c r="A390" s="1"/>
  <c r="A391" s="1"/>
  <c r="A392" s="1"/>
  <c r="A393" s="1"/>
  <c r="A394" s="1"/>
  <c r="A395" s="1"/>
  <c r="A396" s="1"/>
  <c r="A397" s="1"/>
  <c r="A398" s="1"/>
  <c r="A399" s="1"/>
  <c r="A400" s="1"/>
  <c r="A401" s="1"/>
  <c r="A402" s="1"/>
  <c r="A403" s="1"/>
  <c r="A404" s="1"/>
  <c r="A405" s="1"/>
  <c r="A406" s="1"/>
  <c r="A407" s="1"/>
  <c r="A408" s="1"/>
  <c r="A409" s="1"/>
  <c r="A410" s="1"/>
  <c r="A411" s="1"/>
  <c r="A412" s="1"/>
  <c r="A413" s="1"/>
  <c r="A414" s="1"/>
  <c r="A415" s="1"/>
  <c r="A416" s="1"/>
  <c r="A417" s="1"/>
  <c r="A418" s="1"/>
  <c r="A419" s="1"/>
  <c r="A420" s="1"/>
  <c r="A421" s="1"/>
  <c r="A422" s="1"/>
  <c r="A423" s="1"/>
  <c r="A424" s="1"/>
  <c r="A425" s="1"/>
  <c r="A426" s="1"/>
  <c r="A427" s="1"/>
  <c r="A428" s="1"/>
  <c r="A429" s="1"/>
  <c r="A430" s="1"/>
  <c r="A431" s="1"/>
  <c r="A432" s="1"/>
  <c r="A433" s="1"/>
  <c r="A434" s="1"/>
  <c r="A435" s="1"/>
  <c r="A436" s="1"/>
  <c r="A437" s="1"/>
  <c r="A438" s="1"/>
  <c r="A439" s="1"/>
  <c r="A440" s="1"/>
  <c r="A441" s="1"/>
  <c r="A442" s="1"/>
  <c r="A443" s="1"/>
  <c r="A444" s="1"/>
  <c r="A445" s="1"/>
  <c r="A446" s="1"/>
  <c r="A447" s="1"/>
  <c r="A448" s="1"/>
  <c r="A449" s="1"/>
  <c r="A450" s="1"/>
  <c r="A451" s="1"/>
  <c r="A452" s="1"/>
  <c r="A453" s="1"/>
  <c r="A454" s="1"/>
  <c r="A455" s="1"/>
  <c r="A456" s="1"/>
  <c r="A457" s="1"/>
  <c r="A458" s="1"/>
  <c r="A459" s="1"/>
  <c r="A460" s="1"/>
  <c r="A461" s="1"/>
  <c r="A462" s="1"/>
  <c r="A463" s="1"/>
  <c r="A464" s="1"/>
  <c r="A465" s="1"/>
  <c r="A466" s="1"/>
  <c r="A467" s="1"/>
  <c r="A468" s="1"/>
  <c r="A469" s="1"/>
  <c r="A470" s="1"/>
  <c r="A471" s="1"/>
  <c r="A472" s="1"/>
  <c r="A473" s="1"/>
  <c r="A474" s="1"/>
  <c r="A475" s="1"/>
  <c r="A476" s="1"/>
  <c r="A477" s="1"/>
  <c r="A478" s="1"/>
  <c r="A479" s="1"/>
  <c r="A480" s="1"/>
  <c r="A481" s="1"/>
  <c r="A482" s="1"/>
  <c r="A483" s="1"/>
  <c r="A484" s="1"/>
  <c r="A485" s="1"/>
  <c r="A486" s="1"/>
  <c r="A487" s="1"/>
  <c r="A488" s="1"/>
  <c r="A489" s="1"/>
  <c r="A490" s="1"/>
  <c r="A334"/>
  <c r="A335" s="1"/>
  <c r="A349" i="6"/>
  <c r="A350" s="1"/>
  <c r="A351" s="1"/>
  <c r="A352" s="1"/>
  <c r="A353" s="1"/>
  <c r="A354" s="1"/>
  <c r="A355" s="1"/>
  <c r="A356" s="1"/>
  <c r="A357" s="1"/>
  <c r="A358" s="1"/>
  <c r="A359" s="1"/>
  <c r="A360" s="1"/>
  <c r="A361" s="1"/>
  <c r="A362" s="1"/>
  <c r="A363" s="1"/>
  <c r="A364" s="1"/>
  <c r="A365" s="1"/>
  <c r="A366" s="1"/>
  <c r="A367" s="1"/>
  <c r="A368" s="1"/>
  <c r="A369" s="1"/>
  <c r="A370" s="1"/>
  <c r="A371" s="1"/>
  <c r="A372" s="1"/>
  <c r="A373" s="1"/>
  <c r="B452" i="7"/>
  <c r="A452"/>
  <c r="A228" i="2"/>
  <c r="A229" s="1"/>
  <c r="A230" s="1"/>
  <c r="B226"/>
  <c r="B86" i="1"/>
  <c r="A49"/>
  <c r="B94"/>
  <c r="B75"/>
  <c r="A386" i="8" l="1"/>
  <c r="A387" s="1"/>
  <c r="A388" s="1"/>
  <c r="A389" s="1"/>
  <c r="A390" s="1"/>
  <c r="A391" s="1"/>
  <c r="A392" s="1"/>
  <c r="A393" s="1"/>
  <c r="A394" s="1"/>
  <c r="A395" s="1"/>
  <c r="A396" s="1"/>
  <c r="A397" s="1"/>
  <c r="A398" s="1"/>
  <c r="A399" s="1"/>
  <c r="A400" s="1"/>
  <c r="A401" s="1"/>
  <c r="A402" s="1"/>
  <c r="A403" s="1"/>
  <c r="A404" s="1"/>
  <c r="A405" s="1"/>
  <c r="A406" s="1"/>
  <c r="A407" s="1"/>
  <c r="A408" s="1"/>
  <c r="A409" s="1"/>
  <c r="A410" s="1"/>
  <c r="A411" s="1"/>
  <c r="A412" s="1"/>
  <c r="A413" s="1"/>
  <c r="A414" s="1"/>
  <c r="A415" s="1"/>
  <c r="A416" s="1"/>
  <c r="A899" i="9"/>
  <c r="A900" s="1"/>
  <c r="A901" s="1"/>
  <c r="A374" i="6"/>
  <c r="A375" s="1"/>
  <c r="A376" s="1"/>
  <c r="A377" s="1"/>
  <c r="A378" s="1"/>
  <c r="A379" s="1"/>
  <c r="A380" s="1"/>
  <c r="A381" s="1"/>
  <c r="A382" s="1"/>
  <c r="A383" s="1"/>
  <c r="A384" s="1"/>
  <c r="A385" s="1"/>
  <c r="A386" s="1"/>
  <c r="A387" s="1"/>
  <c r="A388" s="1"/>
  <c r="A389" s="1"/>
  <c r="A390" s="1"/>
  <c r="A391" s="1"/>
  <c r="A392" s="1"/>
  <c r="A393" s="1"/>
  <c r="A394" s="1"/>
  <c r="A395" s="1"/>
  <c r="A396" s="1"/>
  <c r="A397" s="1"/>
  <c r="A398" s="1"/>
  <c r="A399" s="1"/>
  <c r="A400" s="1"/>
  <c r="A401" s="1"/>
  <c r="A402" s="1"/>
  <c r="A403" s="1"/>
  <c r="A404" s="1"/>
  <c r="A405" s="1"/>
  <c r="A406" s="1"/>
  <c r="A407" s="1"/>
  <c r="A408" s="1"/>
  <c r="A409" s="1"/>
  <c r="A410" s="1"/>
  <c r="A411" s="1"/>
  <c r="A412" s="1"/>
  <c r="A413" s="1"/>
  <c r="A414" s="1"/>
  <c r="A415" s="1"/>
  <c r="A416" s="1"/>
  <c r="A417" s="1"/>
  <c r="A418" s="1"/>
  <c r="A419" s="1"/>
  <c r="A420" s="1"/>
  <c r="A421" s="1"/>
  <c r="A422" s="1"/>
  <c r="A453" i="7"/>
  <c r="B451"/>
  <c r="A231" i="2"/>
  <c r="B231"/>
  <c r="A491" i="5"/>
  <c r="A492" s="1"/>
  <c r="A493" s="1"/>
  <c r="A494" s="1"/>
  <c r="A495" s="1"/>
  <c r="A496" s="1"/>
  <c r="A497" s="1"/>
  <c r="A498" s="1"/>
  <c r="A499" s="1"/>
  <c r="A500" s="1"/>
  <c r="A501" s="1"/>
  <c r="A502" s="1"/>
  <c r="A503" s="1"/>
  <c r="A504" s="1"/>
  <c r="A505" s="1"/>
  <c r="A506" s="1"/>
  <c r="A507" s="1"/>
  <c r="A508" s="1"/>
  <c r="A509" s="1"/>
  <c r="B72" i="1"/>
  <c r="B105"/>
  <c r="A50"/>
  <c r="A902" i="9" l="1"/>
  <c r="A903" s="1"/>
  <c r="A904" s="1"/>
  <c r="A905" s="1"/>
  <c r="A906" s="1"/>
  <c r="A907" s="1"/>
  <c r="A908" s="1"/>
  <c r="A909" s="1"/>
  <c r="A910" s="1"/>
  <c r="A911" s="1"/>
  <c r="A912" s="1"/>
  <c r="A913" s="1"/>
  <c r="A914" s="1"/>
  <c r="A915" s="1"/>
  <c r="A916" s="1"/>
  <c r="A917" s="1"/>
  <c r="A918" s="1"/>
  <c r="A919" s="1"/>
  <c r="A920" s="1"/>
  <c r="A921" s="1"/>
  <c r="A922" s="1"/>
  <c r="A923" s="1"/>
  <c r="A924" s="1"/>
  <c r="A925" s="1"/>
  <c r="A926" s="1"/>
  <c r="A927" s="1"/>
  <c r="A928" s="1"/>
  <c r="A929" s="1"/>
  <c r="A930" s="1"/>
  <c r="A931" s="1"/>
  <c r="A932" s="1"/>
  <c r="A933" s="1"/>
  <c r="A934" s="1"/>
  <c r="A935" s="1"/>
  <c r="A936" s="1"/>
  <c r="A937" s="1"/>
  <c r="A938" s="1"/>
  <c r="A939" s="1"/>
  <c r="A940" s="1"/>
  <c r="A941" s="1"/>
  <c r="A942" s="1"/>
  <c r="A943" s="1"/>
  <c r="A944" s="1"/>
  <c r="A945" s="1"/>
  <c r="A946" s="1"/>
  <c r="A947" s="1"/>
  <c r="A948" s="1"/>
  <c r="A949" s="1"/>
  <c r="A950" s="1"/>
  <c r="A951" s="1"/>
  <c r="A952" s="1"/>
  <c r="A953" s="1"/>
  <c r="A954" s="1"/>
  <c r="A955" s="1"/>
  <c r="A956" s="1"/>
  <c r="A957" s="1"/>
  <c r="A958" s="1"/>
  <c r="A959" s="1"/>
  <c r="A960" s="1"/>
  <c r="A961" s="1"/>
  <c r="A962" s="1"/>
  <c r="A963" s="1"/>
  <c r="A964" s="1"/>
  <c r="A965" s="1"/>
  <c r="A966" s="1"/>
  <c r="A967" s="1"/>
  <c r="A968" s="1"/>
  <c r="A417" i="8"/>
  <c r="A418" s="1"/>
  <c r="A419" s="1"/>
  <c r="A420" s="1"/>
  <c r="A421" s="1"/>
  <c r="A422" s="1"/>
  <c r="A423" s="1"/>
  <c r="A424" s="1"/>
  <c r="A425" s="1"/>
  <c r="A426" s="1"/>
  <c r="A427" s="1"/>
  <c r="A428" s="1"/>
  <c r="A429" s="1"/>
  <c r="A430" s="1"/>
  <c r="A431" s="1"/>
  <c r="A432" s="1"/>
  <c r="A433" s="1"/>
  <c r="A434" s="1"/>
  <c r="A435" s="1"/>
  <c r="A436" s="1"/>
  <c r="A437" s="1"/>
  <c r="A438" s="1"/>
  <c r="A439" s="1"/>
  <c r="A440" s="1"/>
  <c r="A441" s="1"/>
  <c r="A442" s="1"/>
  <c r="A443" s="1"/>
  <c r="A444" s="1"/>
  <c r="A445" s="1"/>
  <c r="A446" s="1"/>
  <c r="A447" s="1"/>
  <c r="A448" s="1"/>
  <c r="A449" s="1"/>
  <c r="A450" s="1"/>
  <c r="A451" s="1"/>
  <c r="A452" s="1"/>
  <c r="A453" s="1"/>
  <c r="A454" s="1"/>
  <c r="A455" s="1"/>
  <c r="A423" i="6"/>
  <c r="A424" s="1"/>
  <c r="A425" s="1"/>
  <c r="A426" s="1"/>
  <c r="A427" s="1"/>
  <c r="A428" s="1"/>
  <c r="A429" s="1"/>
  <c r="A430" s="1"/>
  <c r="A431" s="1"/>
  <c r="A432" s="1"/>
  <c r="A433" s="1"/>
  <c r="A434" s="1"/>
  <c r="A435" s="1"/>
  <c r="A436" s="1"/>
  <c r="A437" s="1"/>
  <c r="A438" s="1"/>
  <c r="A439" s="1"/>
  <c r="A440" s="1"/>
  <c r="A441" s="1"/>
  <c r="A442" s="1"/>
  <c r="A443" s="1"/>
  <c r="A444" s="1"/>
  <c r="A445" s="1"/>
  <c r="A446" s="1"/>
  <c r="A447" s="1"/>
  <c r="A448" s="1"/>
  <c r="A449" s="1"/>
  <c r="A450" s="1"/>
  <c r="A451" s="1"/>
  <c r="A452" s="1"/>
  <c r="A453" s="1"/>
  <c r="A454" s="1"/>
  <c r="A455" s="1"/>
  <c r="A456" s="1"/>
  <c r="A457" s="1"/>
  <c r="A458" s="1"/>
  <c r="A459" s="1"/>
  <c r="A460" s="1"/>
  <c r="A461" s="1"/>
  <c r="A462" s="1"/>
  <c r="A463" s="1"/>
  <c r="A464" s="1"/>
  <c r="A465" s="1"/>
  <c r="A466" s="1"/>
  <c r="A467" s="1"/>
  <c r="A468" s="1"/>
  <c r="A469" s="1"/>
  <c r="A470" s="1"/>
  <c r="A471" s="1"/>
  <c r="A472" s="1"/>
  <c r="A473" s="1"/>
  <c r="A474" s="1"/>
  <c r="A475" s="1"/>
  <c r="A476" s="1"/>
  <c r="A477" s="1"/>
  <c r="A478" s="1"/>
  <c r="A479" s="1"/>
  <c r="A480" s="1"/>
  <c r="A510" i="5"/>
  <c r="A511" s="1"/>
  <c r="A512" s="1"/>
  <c r="A513" s="1"/>
  <c r="A514" s="1"/>
  <c r="A515" s="1"/>
  <c r="A516" s="1"/>
  <c r="A517" s="1"/>
  <c r="A518" s="1"/>
  <c r="A519" s="1"/>
  <c r="A520" s="1"/>
  <c r="A521" s="1"/>
  <c r="A522" s="1"/>
  <c r="A523" s="1"/>
  <c r="A524" s="1"/>
  <c r="A525" s="1"/>
  <c r="A526" s="1"/>
  <c r="A527" s="1"/>
  <c r="A528" s="1"/>
  <c r="A529" s="1"/>
  <c r="A530" s="1"/>
  <c r="A531" s="1"/>
  <c r="A532" s="1"/>
  <c r="A533" s="1"/>
  <c r="A534" s="1"/>
  <c r="A535" s="1"/>
  <c r="A536" s="1"/>
  <c r="A454" i="7"/>
  <c r="B454"/>
  <c r="A232" i="2"/>
  <c r="B230"/>
  <c r="B74" i="1"/>
  <c r="B68"/>
  <c r="B106"/>
  <c r="A51"/>
  <c r="A52" s="1"/>
  <c r="B103"/>
  <c r="A456" i="8" l="1"/>
  <c r="A457" s="1"/>
  <c r="A458" s="1"/>
  <c r="A537" i="5"/>
  <c r="A538" s="1"/>
  <c r="A539" s="1"/>
  <c r="A540" s="1"/>
  <c r="A541" s="1"/>
  <c r="A542" s="1"/>
  <c r="A543" s="1"/>
  <c r="A544" s="1"/>
  <c r="A545" s="1"/>
  <c r="A546" s="1"/>
  <c r="A547" s="1"/>
  <c r="A548" s="1"/>
  <c r="A549" s="1"/>
  <c r="A550" s="1"/>
  <c r="A551" s="1"/>
  <c r="A552" s="1"/>
  <c r="A553" s="1"/>
  <c r="A554" s="1"/>
  <c r="A555" s="1"/>
  <c r="A556" s="1"/>
  <c r="A557" s="1"/>
  <c r="A558" s="1"/>
  <c r="A559" s="1"/>
  <c r="A560" s="1"/>
  <c r="A561" s="1"/>
  <c r="A562" s="1"/>
  <c r="A563" s="1"/>
  <c r="A564" s="1"/>
  <c r="A565" s="1"/>
  <c r="A566" s="1"/>
  <c r="A567" s="1"/>
  <c r="A568" s="1"/>
  <c r="A481" i="6"/>
  <c r="A482" s="1"/>
  <c r="A483" s="1"/>
  <c r="A484" s="1"/>
  <c r="A485" s="1"/>
  <c r="A486" s="1"/>
  <c r="A487" s="1"/>
  <c r="A488" s="1"/>
  <c r="A489" s="1"/>
  <c r="A490" s="1"/>
  <c r="A491" s="1"/>
  <c r="A492" s="1"/>
  <c r="A493" s="1"/>
  <c r="A494" s="1"/>
  <c r="A495" s="1"/>
  <c r="A496" s="1"/>
  <c r="A497" s="1"/>
  <c r="A498" s="1"/>
  <c r="A499" s="1"/>
  <c r="A500" s="1"/>
  <c r="A501" s="1"/>
  <c r="A502" s="1"/>
  <c r="A503" s="1"/>
  <c r="A504" s="1"/>
  <c r="A505" s="1"/>
  <c r="A506" s="1"/>
  <c r="A507" s="1"/>
  <c r="A508" s="1"/>
  <c r="A509" s="1"/>
  <c r="A510" s="1"/>
  <c r="A511" s="1"/>
  <c r="A512" s="1"/>
  <c r="A513" s="1"/>
  <c r="A514" s="1"/>
  <c r="A515" s="1"/>
  <c r="A516" s="1"/>
  <c r="B453" i="7"/>
  <c r="A455"/>
  <c r="A233" i="2"/>
  <c r="B233"/>
  <c r="A53" i="1"/>
  <c r="B60"/>
  <c r="A461" i="8" l="1"/>
  <c r="A462" s="1"/>
  <c r="A463" s="1"/>
  <c r="A464" s="1"/>
  <c r="A465" s="1"/>
  <c r="A466" s="1"/>
  <c r="A467" s="1"/>
  <c r="A468" s="1"/>
  <c r="A469" s="1"/>
  <c r="A470" s="1"/>
  <c r="A471" s="1"/>
  <c r="A472" s="1"/>
  <c r="A473" s="1"/>
  <c r="A474" s="1"/>
  <c r="A475" s="1"/>
  <c r="A476" s="1"/>
  <c r="A477" s="1"/>
  <c r="A478" s="1"/>
  <c r="A479" s="1"/>
  <c r="A480" s="1"/>
  <c r="A481" s="1"/>
  <c r="A482" s="1"/>
  <c r="A483" s="1"/>
  <c r="A484" s="1"/>
  <c r="A485" s="1"/>
  <c r="A486" s="1"/>
  <c r="A487" s="1"/>
  <c r="A488" s="1"/>
  <c r="A489" s="1"/>
  <c r="A490" s="1"/>
  <c r="A491" s="1"/>
  <c r="A492" s="1"/>
  <c r="A493" s="1"/>
  <c r="A494" s="1"/>
  <c r="A495" s="1"/>
  <c r="A496" s="1"/>
  <c r="A497" s="1"/>
  <c r="A498" s="1"/>
  <c r="A499" s="1"/>
  <c r="A500" s="1"/>
  <c r="A501" s="1"/>
  <c r="A502" s="1"/>
  <c r="A503" s="1"/>
  <c r="A504" s="1"/>
  <c r="A505" s="1"/>
  <c r="A506" s="1"/>
  <c r="A507" s="1"/>
  <c r="A508" s="1"/>
  <c r="A509" s="1"/>
  <c r="A510" s="1"/>
  <c r="A511" s="1"/>
  <c r="A512" s="1"/>
  <c r="A513" s="1"/>
  <c r="A514" s="1"/>
  <c r="A515" s="1"/>
  <c r="A516" s="1"/>
  <c r="A517" s="1"/>
  <c r="A518" s="1"/>
  <c r="A519" s="1"/>
  <c r="A520" s="1"/>
  <c r="A521" s="1"/>
  <c r="A522" s="1"/>
  <c r="A523" s="1"/>
  <c r="A524" s="1"/>
  <c r="A525" s="1"/>
  <c r="A526" s="1"/>
  <c r="A527" s="1"/>
  <c r="A528" s="1"/>
  <c r="A529" s="1"/>
  <c r="A530" s="1"/>
  <c r="A531" s="1"/>
  <c r="A532" s="1"/>
  <c r="A533" s="1"/>
  <c r="A534" s="1"/>
  <c r="A535" s="1"/>
  <c r="A536" s="1"/>
  <c r="A537" s="1"/>
  <c r="A538" s="1"/>
  <c r="A539" s="1"/>
  <c r="A540" s="1"/>
  <c r="A541" s="1"/>
  <c r="A542" s="1"/>
  <c r="A543" s="1"/>
  <c r="A544" s="1"/>
  <c r="A545" s="1"/>
  <c r="A546" s="1"/>
  <c r="A547" s="1"/>
  <c r="A548" s="1"/>
  <c r="A549" s="1"/>
  <c r="A550" s="1"/>
  <c r="A551" s="1"/>
  <c r="A552" s="1"/>
  <c r="A553" s="1"/>
  <c r="A554" s="1"/>
  <c r="A555" s="1"/>
  <c r="A556" s="1"/>
  <c r="A557" s="1"/>
  <c r="A558" s="1"/>
  <c r="A559" s="1"/>
  <c r="A560" s="1"/>
  <c r="A561" s="1"/>
  <c r="A562" s="1"/>
  <c r="A563" s="1"/>
  <c r="A564" s="1"/>
  <c r="A565" s="1"/>
  <c r="A566" s="1"/>
  <c r="A567" s="1"/>
  <c r="A568" s="1"/>
  <c r="A569" s="1"/>
  <c r="A570" s="1"/>
  <c r="A571" s="1"/>
  <c r="A572" s="1"/>
  <c r="A573" s="1"/>
  <c r="A574" s="1"/>
  <c r="A575" s="1"/>
  <c r="A576" s="1"/>
  <c r="A577" s="1"/>
  <c r="A578" s="1"/>
  <c r="A579" s="1"/>
  <c r="A580" s="1"/>
  <c r="A581" s="1"/>
  <c r="A582" s="1"/>
  <c r="A583" s="1"/>
  <c r="A584" s="1"/>
  <c r="A585" s="1"/>
  <c r="A586" s="1"/>
  <c r="A587" s="1"/>
  <c r="A588" s="1"/>
  <c r="A589" s="1"/>
  <c r="A590" s="1"/>
  <c r="A591" s="1"/>
  <c r="A592" s="1"/>
  <c r="A593" s="1"/>
  <c r="A594" s="1"/>
  <c r="A595" s="1"/>
  <c r="A596" s="1"/>
  <c r="A597" s="1"/>
  <c r="A598" s="1"/>
  <c r="A599" s="1"/>
  <c r="A600" s="1"/>
  <c r="A601" s="1"/>
  <c r="A602" s="1"/>
  <c r="A603" s="1"/>
  <c r="A604" s="1"/>
  <c r="A605" s="1"/>
  <c r="A606" s="1"/>
  <c r="A607" s="1"/>
  <c r="A608" s="1"/>
  <c r="A609" s="1"/>
  <c r="A610" s="1"/>
  <c r="A611" s="1"/>
  <c r="A612" s="1"/>
  <c r="A613" s="1"/>
  <c r="A614" s="1"/>
  <c r="A615" s="1"/>
  <c r="A616" s="1"/>
  <c r="A617" s="1"/>
  <c r="A618" s="1"/>
  <c r="A619" s="1"/>
  <c r="A620" s="1"/>
  <c r="A621" s="1"/>
  <c r="A622" s="1"/>
  <c r="A623" s="1"/>
  <c r="A624" s="1"/>
  <c r="A625" s="1"/>
  <c r="A626" s="1"/>
  <c r="A627" s="1"/>
  <c r="A628" s="1"/>
  <c r="A629" s="1"/>
  <c r="A630" s="1"/>
  <c r="A631" s="1"/>
  <c r="A632" s="1"/>
  <c r="A633" s="1"/>
  <c r="A634" s="1"/>
  <c r="A635" s="1"/>
  <c r="A636" s="1"/>
  <c r="A637" s="1"/>
  <c r="A638" s="1"/>
  <c r="A639" s="1"/>
  <c r="A640" s="1"/>
  <c r="A641" s="1"/>
  <c r="A642" s="1"/>
  <c r="A643" s="1"/>
  <c r="A644" s="1"/>
  <c r="A645" s="1"/>
  <c r="A646" s="1"/>
  <c r="A647" s="1"/>
  <c r="A648" s="1"/>
  <c r="A649" s="1"/>
  <c r="A650" s="1"/>
  <c r="A651" s="1"/>
  <c r="A652" s="1"/>
  <c r="A653" s="1"/>
  <c r="A654" s="1"/>
  <c r="A655" s="1"/>
  <c r="A656" s="1"/>
  <c r="A657" s="1"/>
  <c r="A658" s="1"/>
  <c r="A659" s="1"/>
  <c r="A660" s="1"/>
  <c r="A661" s="1"/>
  <c r="A662" s="1"/>
  <c r="A663" s="1"/>
  <c r="A664" s="1"/>
  <c r="A665" s="1"/>
  <c r="A666" s="1"/>
  <c r="A667" s="1"/>
  <c r="A668" s="1"/>
  <c r="A669" s="1"/>
  <c r="A670" s="1"/>
  <c r="A671" s="1"/>
  <c r="A672" s="1"/>
  <c r="A673" s="1"/>
  <c r="A674" s="1"/>
  <c r="A675" s="1"/>
  <c r="A676" s="1"/>
  <c r="A677" s="1"/>
  <c r="A678" s="1"/>
  <c r="A679" s="1"/>
  <c r="A680" s="1"/>
  <c r="A681" s="1"/>
  <c r="A682" s="1"/>
  <c r="A683" s="1"/>
  <c r="A684" s="1"/>
  <c r="A685" s="1"/>
  <c r="A686" s="1"/>
  <c r="A687" s="1"/>
  <c r="A688" s="1"/>
  <c r="A689" s="1"/>
  <c r="A690" s="1"/>
  <c r="A691" s="1"/>
  <c r="A459"/>
  <c r="A460" s="1"/>
  <c r="A517" i="6"/>
  <c r="A518" s="1"/>
  <c r="A519" s="1"/>
  <c r="A520" s="1"/>
  <c r="A521" s="1"/>
  <c r="A522" s="1"/>
  <c r="A523" s="1"/>
  <c r="A524" s="1"/>
  <c r="A525" s="1"/>
  <c r="A526" s="1"/>
  <c r="A527" s="1"/>
  <c r="A528" s="1"/>
  <c r="A529" s="1"/>
  <c r="A530" s="1"/>
  <c r="A531" s="1"/>
  <c r="A532" s="1"/>
  <c r="A533" s="1"/>
  <c r="A534" s="1"/>
  <c r="A535" s="1"/>
  <c r="A536" s="1"/>
  <c r="A537" s="1"/>
  <c r="A538" s="1"/>
  <c r="A539" s="1"/>
  <c r="A540" s="1"/>
  <c r="A541" s="1"/>
  <c r="A542" s="1"/>
  <c r="A543" s="1"/>
  <c r="A544" s="1"/>
  <c r="A545" s="1"/>
  <c r="A546" s="1"/>
  <c r="A547" s="1"/>
  <c r="A548" s="1"/>
  <c r="A549" s="1"/>
  <c r="A550" s="1"/>
  <c r="A551" s="1"/>
  <c r="A552" s="1"/>
  <c r="A553" s="1"/>
  <c r="A554" s="1"/>
  <c r="A555" s="1"/>
  <c r="A556" s="1"/>
  <c r="A557" s="1"/>
  <c r="A558" s="1"/>
  <c r="A559" s="1"/>
  <c r="A560" s="1"/>
  <c r="A561" s="1"/>
  <c r="A562" s="1"/>
  <c r="A563" s="1"/>
  <c r="A564" s="1"/>
  <c r="A565" s="1"/>
  <c r="A566" s="1"/>
  <c r="A567" s="1"/>
  <c r="A568" s="1"/>
  <c r="A569" s="1"/>
  <c r="A570" s="1"/>
  <c r="A571" s="1"/>
  <c r="A572" s="1"/>
  <c r="A569" i="5"/>
  <c r="A570" s="1"/>
  <c r="A571" s="1"/>
  <c r="A572" s="1"/>
  <c r="B456" i="7"/>
  <c r="A456"/>
  <c r="A234" i="2"/>
  <c r="A235" s="1"/>
  <c r="A236" s="1"/>
  <c r="B232"/>
  <c r="B114" i="1"/>
  <c r="A55"/>
  <c r="A581" i="6" l="1"/>
  <c r="A582" s="1"/>
  <c r="A583" s="1"/>
  <c r="A584" s="1"/>
  <c r="A585" s="1"/>
  <c r="A586" s="1"/>
  <c r="A587" s="1"/>
  <c r="A588" s="1"/>
  <c r="A589" s="1"/>
  <c r="A590" s="1"/>
  <c r="A591" s="1"/>
  <c r="A592" s="1"/>
  <c r="A593" s="1"/>
  <c r="A594" s="1"/>
  <c r="A595" s="1"/>
  <c r="A596" s="1"/>
  <c r="A597" s="1"/>
  <c r="A598" s="1"/>
  <c r="A599" s="1"/>
  <c r="A600" s="1"/>
  <c r="A601" s="1"/>
  <c r="A602" s="1"/>
  <c r="A603" s="1"/>
  <c r="A604" s="1"/>
  <c r="A605" s="1"/>
  <c r="A606" s="1"/>
  <c r="A607" s="1"/>
  <c r="A608" s="1"/>
  <c r="A609" s="1"/>
  <c r="A610" s="1"/>
  <c r="A611" s="1"/>
  <c r="A612" s="1"/>
  <c r="A613" s="1"/>
  <c r="A614" s="1"/>
  <c r="A615" s="1"/>
  <c r="A616" s="1"/>
  <c r="A617" s="1"/>
  <c r="A618" s="1"/>
  <c r="A619" s="1"/>
  <c r="A620" s="1"/>
  <c r="A621" s="1"/>
  <c r="A622" s="1"/>
  <c r="A623" s="1"/>
  <c r="A624" s="1"/>
  <c r="A625" s="1"/>
  <c r="A626" s="1"/>
  <c r="A627" s="1"/>
  <c r="A628" s="1"/>
  <c r="A629" s="1"/>
  <c r="A630" s="1"/>
  <c r="A631" s="1"/>
  <c r="A632" s="1"/>
  <c r="A633" s="1"/>
  <c r="A634" s="1"/>
  <c r="A635" s="1"/>
  <c r="A636" s="1"/>
  <c r="A637" s="1"/>
  <c r="A638" s="1"/>
  <c r="A639" s="1"/>
  <c r="A640" s="1"/>
  <c r="A641" s="1"/>
  <c r="A642" s="1"/>
  <c r="A643" s="1"/>
  <c r="A644" s="1"/>
  <c r="A645" s="1"/>
  <c r="A646" s="1"/>
  <c r="A647" s="1"/>
  <c r="A648" s="1"/>
  <c r="A649" s="1"/>
  <c r="A650" s="1"/>
  <c r="A651" s="1"/>
  <c r="A652" s="1"/>
  <c r="A653" s="1"/>
  <c r="A654" s="1"/>
  <c r="A655" s="1"/>
  <c r="A656" s="1"/>
  <c r="A657" s="1"/>
  <c r="A658" s="1"/>
  <c r="A659" s="1"/>
  <c r="A660" s="1"/>
  <c r="A661" s="1"/>
  <c r="A662" s="1"/>
  <c r="A663" s="1"/>
  <c r="A664" s="1"/>
  <c r="A665" s="1"/>
  <c r="A666" s="1"/>
  <c r="A667" s="1"/>
  <c r="A668" s="1"/>
  <c r="A669" s="1"/>
  <c r="A670" s="1"/>
  <c r="A671" s="1"/>
  <c r="A672" s="1"/>
  <c r="A673" s="1"/>
  <c r="A674" s="1"/>
  <c r="A675" s="1"/>
  <c r="A676" s="1"/>
  <c r="A677" s="1"/>
  <c r="A573"/>
  <c r="A574" s="1"/>
  <c r="A575" s="1"/>
  <c r="A576" s="1"/>
  <c r="A577" s="1"/>
  <c r="A578" s="1"/>
  <c r="A579" s="1"/>
  <c r="A580" s="1"/>
  <c r="A575" i="5"/>
  <c r="A576" s="1"/>
  <c r="A577" s="1"/>
  <c r="A578" s="1"/>
  <c r="A579" s="1"/>
  <c r="A580" s="1"/>
  <c r="A581" s="1"/>
  <c r="A582" s="1"/>
  <c r="A583" s="1"/>
  <c r="A584" s="1"/>
  <c r="A585" s="1"/>
  <c r="A586" s="1"/>
  <c r="A587" s="1"/>
  <c r="A588" s="1"/>
  <c r="A589" s="1"/>
  <c r="A590" s="1"/>
  <c r="A591" s="1"/>
  <c r="A592" s="1"/>
  <c r="A593" s="1"/>
  <c r="A594" s="1"/>
  <c r="A595" s="1"/>
  <c r="A596" s="1"/>
  <c r="A597" s="1"/>
  <c r="A598" s="1"/>
  <c r="A599" s="1"/>
  <c r="A600" s="1"/>
  <c r="A601" s="1"/>
  <c r="A602" s="1"/>
  <c r="A603" s="1"/>
  <c r="A604" s="1"/>
  <c r="A605" s="1"/>
  <c r="A606" s="1"/>
  <c r="A607" s="1"/>
  <c r="A608" s="1"/>
  <c r="A609" s="1"/>
  <c r="A610" s="1"/>
  <c r="A611" s="1"/>
  <c r="A612" s="1"/>
  <c r="A613" s="1"/>
  <c r="A614" s="1"/>
  <c r="A615" s="1"/>
  <c r="A616" s="1"/>
  <c r="A617" s="1"/>
  <c r="A618" s="1"/>
  <c r="A619" s="1"/>
  <c r="A620" s="1"/>
  <c r="A621" s="1"/>
  <c r="A622" s="1"/>
  <c r="A623" s="1"/>
  <c r="A624" s="1"/>
  <c r="A625" s="1"/>
  <c r="A626" s="1"/>
  <c r="A627" s="1"/>
  <c r="A628" s="1"/>
  <c r="A629" s="1"/>
  <c r="A630" s="1"/>
  <c r="A631" s="1"/>
  <c r="A632" s="1"/>
  <c r="A633" s="1"/>
  <c r="A634" s="1"/>
  <c r="A635" s="1"/>
  <c r="A636" s="1"/>
  <c r="A637" s="1"/>
  <c r="A638" s="1"/>
  <c r="A639" s="1"/>
  <c r="A640" s="1"/>
  <c r="A641" s="1"/>
  <c r="A642" s="1"/>
  <c r="A643" s="1"/>
  <c r="A644" s="1"/>
  <c r="A645" s="1"/>
  <c r="A646" s="1"/>
  <c r="A647" s="1"/>
  <c r="A648" s="1"/>
  <c r="A649" s="1"/>
  <c r="A650" s="1"/>
  <c r="A651" s="1"/>
  <c r="A652" s="1"/>
  <c r="A653" s="1"/>
  <c r="A654" s="1"/>
  <c r="A655" s="1"/>
  <c r="A573"/>
  <c r="A574" s="1"/>
  <c r="B455" i="7"/>
  <c r="A457"/>
  <c r="A237" i="2"/>
  <c r="B237"/>
  <c r="A56" i="1"/>
  <c r="B29"/>
  <c r="A678" i="6" l="1"/>
  <c r="A679" s="1"/>
  <c r="A680" s="1"/>
  <c r="A681" s="1"/>
  <c r="A682" s="1"/>
  <c r="A683" s="1"/>
  <c r="A684" s="1"/>
  <c r="A685" s="1"/>
  <c r="A686" s="1"/>
  <c r="A687" s="1"/>
  <c r="A688" s="1"/>
  <c r="A689" s="1"/>
  <c r="A690" s="1"/>
  <c r="A691" s="1"/>
  <c r="A692" s="1"/>
  <c r="A693" s="1"/>
  <c r="A694" s="1"/>
  <c r="A695" s="1"/>
  <c r="A696" s="1"/>
  <c r="A697" s="1"/>
  <c r="A698" s="1"/>
  <c r="A699" s="1"/>
  <c r="A700" s="1"/>
  <c r="A701" s="1"/>
  <c r="A702" s="1"/>
  <c r="A703" s="1"/>
  <c r="A704" s="1"/>
  <c r="A705" s="1"/>
  <c r="A706" s="1"/>
  <c r="A707" s="1"/>
  <c r="A708" s="1"/>
  <c r="A709" s="1"/>
  <c r="A710" s="1"/>
  <c r="A711" s="1"/>
  <c r="A712" s="1"/>
  <c r="A713" s="1"/>
  <c r="A714" s="1"/>
  <c r="A715" s="1"/>
  <c r="A716" s="1"/>
  <c r="A717" s="1"/>
  <c r="A718" s="1"/>
  <c r="A719" s="1"/>
  <c r="A720" s="1"/>
  <c r="A721" s="1"/>
  <c r="A722" s="1"/>
  <c r="A723" s="1"/>
  <c r="A656" i="5"/>
  <c r="A657" s="1"/>
  <c r="A658" s="1"/>
  <c r="A659" s="1"/>
  <c r="A660" s="1"/>
  <c r="A661" s="1"/>
  <c r="A662" s="1"/>
  <c r="A663" s="1"/>
  <c r="A664" s="1"/>
  <c r="A665" s="1"/>
  <c r="A666" s="1"/>
  <c r="A667" s="1"/>
  <c r="A668" s="1"/>
  <c r="A669" s="1"/>
  <c r="A670" s="1"/>
  <c r="A671" s="1"/>
  <c r="A672" s="1"/>
  <c r="A673" s="1"/>
  <c r="A674" s="1"/>
  <c r="A675" s="1"/>
  <c r="A676" s="1"/>
  <c r="A677" s="1"/>
  <c r="A678" s="1"/>
  <c r="A679" s="1"/>
  <c r="A458" i="7"/>
  <c r="B458"/>
  <c r="A238" i="2"/>
  <c r="A239" s="1"/>
  <c r="A240" s="1"/>
  <c r="A241" s="1"/>
  <c r="A242" s="1"/>
  <c r="A243" s="1"/>
  <c r="A244" s="1"/>
  <c r="A245" s="1"/>
  <c r="A246" s="1"/>
  <c r="A247" s="1"/>
  <c r="A248" s="1"/>
  <c r="A249" s="1"/>
  <c r="A250" s="1"/>
  <c r="A251" s="1"/>
  <c r="A252" s="1"/>
  <c r="A253" s="1"/>
  <c r="A254" s="1"/>
  <c r="A255" s="1"/>
  <c r="A256" s="1"/>
  <c r="A257" s="1"/>
  <c r="A258" s="1"/>
  <c r="A259" s="1"/>
  <c r="A260" s="1"/>
  <c r="B236"/>
  <c r="B66" i="1"/>
  <c r="B95"/>
  <c r="A57"/>
  <c r="A58" s="1"/>
  <c r="A59" s="1"/>
  <c r="A60" s="1"/>
  <c r="A680" i="5" l="1"/>
  <c r="A681" s="1"/>
  <c r="A682" s="1"/>
  <c r="A683" s="1"/>
  <c r="A684" s="1"/>
  <c r="A685" s="1"/>
  <c r="A686" s="1"/>
  <c r="A687" s="1"/>
  <c r="A688" s="1"/>
  <c r="A689" s="1"/>
  <c r="A690" s="1"/>
  <c r="A691" s="1"/>
  <c r="A692" s="1"/>
  <c r="A693" s="1"/>
  <c r="A694" s="1"/>
  <c r="A695" s="1"/>
  <c r="A696" s="1"/>
  <c r="A697" s="1"/>
  <c r="A698" s="1"/>
  <c r="A699" s="1"/>
  <c r="A700" s="1"/>
  <c r="A701" s="1"/>
  <c r="A702" s="1"/>
  <c r="A703" s="1"/>
  <c r="A704" s="1"/>
  <c r="A705" s="1"/>
  <c r="A706" s="1"/>
  <c r="A724" i="6"/>
  <c r="A725" s="1"/>
  <c r="A726" s="1"/>
  <c r="A727" s="1"/>
  <c r="A728" s="1"/>
  <c r="A729" s="1"/>
  <c r="A730" s="1"/>
  <c r="A731" s="1"/>
  <c r="A732" s="1"/>
  <c r="A733" s="1"/>
  <c r="A734" s="1"/>
  <c r="A735" s="1"/>
  <c r="A736" s="1"/>
  <c r="A737" s="1"/>
  <c r="A738" s="1"/>
  <c r="A739" s="1"/>
  <c r="A740" s="1"/>
  <c r="A741" s="1"/>
  <c r="A742" s="1"/>
  <c r="A743" s="1"/>
  <c r="A744" s="1"/>
  <c r="A745" s="1"/>
  <c r="A746" s="1"/>
  <c r="A747" s="1"/>
  <c r="A748" s="1"/>
  <c r="A749" s="1"/>
  <c r="A750" s="1"/>
  <c r="A751" s="1"/>
  <c r="A752" s="1"/>
  <c r="A753" s="1"/>
  <c r="A754" s="1"/>
  <c r="A755" s="1"/>
  <c r="A756" s="1"/>
  <c r="A757" s="1"/>
  <c r="A758" s="1"/>
  <c r="A759" s="1"/>
  <c r="A760" s="1"/>
  <c r="A761" s="1"/>
  <c r="A762" s="1"/>
  <c r="A763" s="1"/>
  <c r="A764" s="1"/>
  <c r="A765" s="1"/>
  <c r="A766" s="1"/>
  <c r="B457" i="7"/>
  <c r="A459"/>
  <c r="A261" i="2"/>
  <c r="A262" s="1"/>
  <c r="A263" s="1"/>
  <c r="A264" s="1"/>
  <c r="A265" s="1"/>
  <c r="A266" s="1"/>
  <c r="A267" s="1"/>
  <c r="A268" s="1"/>
  <c r="A269" s="1"/>
  <c r="A270" s="1"/>
  <c r="A271" s="1"/>
  <c r="A272" s="1"/>
  <c r="A273" s="1"/>
  <c r="A274" s="1"/>
  <c r="A275" s="1"/>
  <c r="A276" s="1"/>
  <c r="A277" s="1"/>
  <c r="A278" s="1"/>
  <c r="A279" s="1"/>
  <c r="A280" s="1"/>
  <c r="A281" s="1"/>
  <c r="A282" s="1"/>
  <c r="B132" i="1"/>
  <c r="A61"/>
  <c r="B52"/>
  <c r="A767" i="6" l="1"/>
  <c r="A768"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707" i="5"/>
  <c r="A708" s="1"/>
  <c r="A709" s="1"/>
  <c r="A710" s="1"/>
  <c r="A711" s="1"/>
  <c r="A712" s="1"/>
  <c r="A713" s="1"/>
  <c r="A714" s="1"/>
  <c r="A715" s="1"/>
  <c r="A716" s="1"/>
  <c r="A717" s="1"/>
  <c r="A718" s="1"/>
  <c r="A719" s="1"/>
  <c r="A720" s="1"/>
  <c r="A721" s="1"/>
  <c r="A722" s="1"/>
  <c r="A723" s="1"/>
  <c r="A724" s="1"/>
  <c r="A725" s="1"/>
  <c r="A726" s="1"/>
  <c r="A727" s="1"/>
  <c r="A728" s="1"/>
  <c r="A729" s="1"/>
  <c r="A730" s="1"/>
  <c r="A731" s="1"/>
  <c r="A732" s="1"/>
  <c r="A733" s="1"/>
  <c r="A734" s="1"/>
  <c r="A735" s="1"/>
  <c r="A736" s="1"/>
  <c r="A737" s="1"/>
  <c r="A738" s="1"/>
  <c r="A739" s="1"/>
  <c r="A740" s="1"/>
  <c r="A741" s="1"/>
  <c r="A742" s="1"/>
  <c r="A743" s="1"/>
  <c r="A744" s="1"/>
  <c r="A745" s="1"/>
  <c r="A746" s="1"/>
  <c r="A747" s="1"/>
  <c r="A748" s="1"/>
  <c r="A749" s="1"/>
  <c r="A750" s="1"/>
  <c r="A751" s="1"/>
  <c r="A752" s="1"/>
  <c r="A753" s="1"/>
  <c r="A754" s="1"/>
  <c r="A755" s="1"/>
  <c r="A756" s="1"/>
  <c r="A757" s="1"/>
  <c r="A758" s="1"/>
  <c r="A759" s="1"/>
  <c r="A760" s="1"/>
  <c r="A761" s="1"/>
  <c r="A762" s="1"/>
  <c r="A763" s="1"/>
  <c r="A764" s="1"/>
  <c r="A765" s="1"/>
  <c r="A766" s="1"/>
  <c r="A767" s="1"/>
  <c r="A768"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814" s="1"/>
  <c r="A815" s="1"/>
  <c r="A816" s="1"/>
  <c r="A817" s="1"/>
  <c r="A818" s="1"/>
  <c r="A819" s="1"/>
  <c r="A822" s="1"/>
  <c r="A823" s="1"/>
  <c r="A824" s="1"/>
  <c r="A825" s="1"/>
  <c r="A826" s="1"/>
  <c r="A283" i="2"/>
  <c r="A284" s="1"/>
  <c r="A285" s="1"/>
  <c r="A286" s="1"/>
  <c r="A287" s="1"/>
  <c r="A288" s="1"/>
  <c r="A289" s="1"/>
  <c r="A290" s="1"/>
  <c r="A291" s="1"/>
  <c r="A292" s="1"/>
  <c r="A293" s="1"/>
  <c r="A294" s="1"/>
  <c r="A295" s="1"/>
  <c r="A296" s="1"/>
  <c r="A297" s="1"/>
  <c r="A298" s="1"/>
  <c r="A299" s="1"/>
  <c r="A300" s="1"/>
  <c r="A301" s="1"/>
  <c r="A302" s="1"/>
  <c r="A303" s="1"/>
  <c r="A304" s="1"/>
  <c r="A305" s="1"/>
  <c r="A306" s="1"/>
  <c r="A307" s="1"/>
  <c r="A308" s="1"/>
  <c r="A309" s="1"/>
  <c r="A310" s="1"/>
  <c r="A311" s="1"/>
  <c r="A312" s="1"/>
  <c r="A313" s="1"/>
  <c r="A314" s="1"/>
  <c r="A315" s="1"/>
  <c r="A316" s="1"/>
  <c r="A317" s="1"/>
  <c r="A318" s="1"/>
  <c r="A319" s="1"/>
  <c r="A320" s="1"/>
  <c r="A321" s="1"/>
  <c r="B460" i="7"/>
  <c r="A460"/>
  <c r="A62" i="1"/>
  <c r="B45"/>
  <c r="A814" i="6" l="1"/>
  <c r="B814"/>
  <c r="A322" i="2"/>
  <c r="B321" s="1"/>
  <c r="B322"/>
  <c r="A461" i="7"/>
  <c r="B459"/>
  <c r="A827" i="5"/>
  <c r="A828" s="1"/>
  <c r="A829" s="1"/>
  <c r="A830" s="1"/>
  <c r="B110" i="1"/>
  <c r="A63"/>
  <c r="A815" i="6" l="1"/>
  <c r="A816" s="1"/>
  <c r="A817" s="1"/>
  <c r="B813"/>
  <c r="A323" i="2"/>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2" s="1"/>
  <c r="A353" s="1"/>
  <c r="A354" s="1"/>
  <c r="A355" s="1"/>
  <c r="A356" s="1"/>
  <c r="A357" s="1"/>
  <c r="A358" s="1"/>
  <c r="A359" s="1"/>
  <c r="A360" s="1"/>
  <c r="A361" s="1"/>
  <c r="A362" s="1"/>
  <c r="A363" s="1"/>
  <c r="A364" s="1"/>
  <c r="A365" s="1"/>
  <c r="A366" s="1"/>
  <c r="A367" s="1"/>
  <c r="A368" s="1"/>
  <c r="A369" s="1"/>
  <c r="A370" s="1"/>
  <c r="A371" s="1"/>
  <c r="A372" s="1"/>
  <c r="A373" s="1"/>
  <c r="A374" s="1"/>
  <c r="A375" s="1"/>
  <c r="A376" s="1"/>
  <c r="A377" s="1"/>
  <c r="A378" s="1"/>
  <c r="A379" s="1"/>
  <c r="A380" s="1"/>
  <c r="A381" s="1"/>
  <c r="A382" s="1"/>
  <c r="A383" s="1"/>
  <c r="A384" s="1"/>
  <c r="A385" s="1"/>
  <c r="A386" s="1"/>
  <c r="A390" s="1"/>
  <c r="A391" s="1"/>
  <c r="A392" s="1"/>
  <c r="A393" s="1"/>
  <c r="A394" s="1"/>
  <c r="A395" s="1"/>
  <c r="A396" s="1"/>
  <c r="A397" s="1"/>
  <c r="A398" s="1"/>
  <c r="A399" s="1"/>
  <c r="A400" s="1"/>
  <c r="A401" s="1"/>
  <c r="A402" s="1"/>
  <c r="A403" s="1"/>
  <c r="A404" s="1"/>
  <c r="A405" s="1"/>
  <c r="A406" s="1"/>
  <c r="A407" s="1"/>
  <c r="A408" s="1"/>
  <c r="A462" i="7"/>
  <c r="B462"/>
  <c r="A831" i="5"/>
  <c r="A832" s="1"/>
  <c r="A833" s="1"/>
  <c r="A834" s="1"/>
  <c r="A835" s="1"/>
  <c r="A836" s="1"/>
  <c r="A837" s="1"/>
  <c r="A838" s="1"/>
  <c r="A64" i="1"/>
  <c r="B133"/>
  <c r="A824" i="6" l="1"/>
  <c r="A825" s="1"/>
  <c r="A826" s="1"/>
  <c r="A827" s="1"/>
  <c r="A828" s="1"/>
  <c r="A829" s="1"/>
  <c r="A830" s="1"/>
  <c r="A831" s="1"/>
  <c r="A832" s="1"/>
  <c r="A833" s="1"/>
  <c r="A834" s="1"/>
  <c r="A835" s="1"/>
  <c r="A836" s="1"/>
  <c r="A837" s="1"/>
  <c r="A838" s="1"/>
  <c r="A839" s="1"/>
  <c r="A840" s="1"/>
  <c r="A841" s="1"/>
  <c r="A842" s="1"/>
  <c r="A843" s="1"/>
  <c r="A844" s="1"/>
  <c r="A845" s="1"/>
  <c r="A846" s="1"/>
  <c r="A847" s="1"/>
  <c r="A848" s="1"/>
  <c r="A849" s="1"/>
  <c r="A850" s="1"/>
  <c r="A851" s="1"/>
  <c r="A852" s="1"/>
  <c r="A853" s="1"/>
  <c r="A854" s="1"/>
  <c r="A855" s="1"/>
  <c r="A856" s="1"/>
  <c r="A857" s="1"/>
  <c r="A858" s="1"/>
  <c r="A859" s="1"/>
  <c r="A860" s="1"/>
  <c r="A861" s="1"/>
  <c r="A862" s="1"/>
  <c r="A863" s="1"/>
  <c r="A864" s="1"/>
  <c r="A865" s="1"/>
  <c r="A866" s="1"/>
  <c r="A867" s="1"/>
  <c r="A868" s="1"/>
  <c r="A869" s="1"/>
  <c r="A870" s="1"/>
  <c r="A871" s="1"/>
  <c r="A872" s="1"/>
  <c r="A873" s="1"/>
  <c r="A874" s="1"/>
  <c r="A875" s="1"/>
  <c r="A876" s="1"/>
  <c r="A877" s="1"/>
  <c r="A878" s="1"/>
  <c r="A879" s="1"/>
  <c r="A880" s="1"/>
  <c r="A881" s="1"/>
  <c r="A882" s="1"/>
  <c r="A883" s="1"/>
  <c r="A884" s="1"/>
  <c r="A885" s="1"/>
  <c r="A886" s="1"/>
  <c r="A887" s="1"/>
  <c r="A888" s="1"/>
  <c r="A818"/>
  <c r="A819" s="1"/>
  <c r="A820" s="1"/>
  <c r="A821" s="1"/>
  <c r="A822" s="1"/>
  <c r="A823" s="1"/>
  <c r="A839" i="5"/>
  <c r="A840" s="1"/>
  <c r="A841" s="1"/>
  <c r="A842" s="1"/>
  <c r="A843" s="1"/>
  <c r="A844" s="1"/>
  <c r="A845" s="1"/>
  <c r="A846" s="1"/>
  <c r="A847" s="1"/>
  <c r="A848" s="1"/>
  <c r="A849" s="1"/>
  <c r="A850" s="1"/>
  <c r="A851" s="1"/>
  <c r="A852" s="1"/>
  <c r="A853" s="1"/>
  <c r="A854" s="1"/>
  <c r="A855" s="1"/>
  <c r="A856" s="1"/>
  <c r="A857" s="1"/>
  <c r="A858" s="1"/>
  <c r="A859" s="1"/>
  <c r="A860" s="1"/>
  <c r="A861" s="1"/>
  <c r="A862" s="1"/>
  <c r="A863" s="1"/>
  <c r="A864" s="1"/>
  <c r="A865" s="1"/>
  <c r="A866" s="1"/>
  <c r="A867" s="1"/>
  <c r="A868" s="1"/>
  <c r="A409" i="2"/>
  <c r="A410" s="1"/>
  <c r="A411" s="1"/>
  <c r="A412" s="1"/>
  <c r="A413" s="1"/>
  <c r="A414" s="1"/>
  <c r="A415" s="1"/>
  <c r="A416" s="1"/>
  <c r="A417" s="1"/>
  <c r="A418" s="1"/>
  <c r="A419" s="1"/>
  <c r="A420" s="1"/>
  <c r="A421" s="1"/>
  <c r="A422" s="1"/>
  <c r="A423" s="1"/>
  <c r="A424" s="1"/>
  <c r="A425" s="1"/>
  <c r="A426" s="1"/>
  <c r="A427" s="1"/>
  <c r="A428" s="1"/>
  <c r="A429" s="1"/>
  <c r="A430" s="1"/>
  <c r="A431" s="1"/>
  <c r="A432" s="1"/>
  <c r="A433" s="1"/>
  <c r="A434" s="1"/>
  <c r="A435" s="1"/>
  <c r="A436" s="1"/>
  <c r="A437" s="1"/>
  <c r="A438" s="1"/>
  <c r="A439" s="1"/>
  <c r="A440" s="1"/>
  <c r="A441" s="1"/>
  <c r="A442" s="1"/>
  <c r="A443" s="1"/>
  <c r="A444" s="1"/>
  <c r="A445" s="1"/>
  <c r="A446" s="1"/>
  <c r="A447" s="1"/>
  <c r="A448" s="1"/>
  <c r="A449" s="1"/>
  <c r="A450" s="1"/>
  <c r="A451" s="1"/>
  <c r="A452" s="1"/>
  <c r="A453" s="1"/>
  <c r="A454" s="1"/>
  <c r="A455" s="1"/>
  <c r="A456" s="1"/>
  <c r="A457" s="1"/>
  <c r="A458" s="1"/>
  <c r="A459" s="1"/>
  <c r="A460" s="1"/>
  <c r="A461" s="1"/>
  <c r="A462" s="1"/>
  <c r="A463" s="1"/>
  <c r="A464" s="1"/>
  <c r="A465" s="1"/>
  <c r="A466" s="1"/>
  <c r="A467" s="1"/>
  <c r="A468" s="1"/>
  <c r="A469" s="1"/>
  <c r="A463" i="7"/>
  <c r="B461"/>
  <c r="B112" i="1"/>
  <c r="A66"/>
  <c r="A869" i="5" l="1"/>
  <c r="A870" s="1"/>
  <c r="A871" s="1"/>
  <c r="A872" s="1"/>
  <c r="A873" s="1"/>
  <c r="A874" s="1"/>
  <c r="A875" s="1"/>
  <c r="A876" s="1"/>
  <c r="A877" s="1"/>
  <c r="A878" s="1"/>
  <c r="A879" s="1"/>
  <c r="A880" s="1"/>
  <c r="A881" s="1"/>
  <c r="A882" s="1"/>
  <c r="A883" s="1"/>
  <c r="A884" s="1"/>
  <c r="A885" s="1"/>
  <c r="A886" s="1"/>
  <c r="A887" s="1"/>
  <c r="A888" s="1"/>
  <c r="A889" s="1"/>
  <c r="A890" s="1"/>
  <c r="A891" s="1"/>
  <c r="A892" s="1"/>
  <c r="A893" s="1"/>
  <c r="A894" s="1"/>
  <c r="A895" s="1"/>
  <c r="A896" s="1"/>
  <c r="A897" s="1"/>
  <c r="A898" s="1"/>
  <c r="A899" s="1"/>
  <c r="A900" s="1"/>
  <c r="A901" s="1"/>
  <c r="A902" s="1"/>
  <c r="A903" s="1"/>
  <c r="A904" s="1"/>
  <c r="A905" s="1"/>
  <c r="A906" s="1"/>
  <c r="A907" s="1"/>
  <c r="A908" s="1"/>
  <c r="A909" s="1"/>
  <c r="A910" s="1"/>
  <c r="A911" s="1"/>
  <c r="A912" s="1"/>
  <c r="A913" s="1"/>
  <c r="A914" s="1"/>
  <c r="A915" s="1"/>
  <c r="A916" s="1"/>
  <c r="A917" s="1"/>
  <c r="A918" s="1"/>
  <c r="A919" s="1"/>
  <c r="A920" s="1"/>
  <c r="A921" s="1"/>
  <c r="A922" s="1"/>
  <c r="A923" s="1"/>
  <c r="A924" s="1"/>
  <c r="A925" s="1"/>
  <c r="A926" s="1"/>
  <c r="A889" i="6"/>
  <c r="A890" s="1"/>
  <c r="A891" s="1"/>
  <c r="A892" s="1"/>
  <c r="A893" s="1"/>
  <c r="A894" s="1"/>
  <c r="A895" s="1"/>
  <c r="A896" s="1"/>
  <c r="A897" s="1"/>
  <c r="A898" s="1"/>
  <c r="A899" s="1"/>
  <c r="A900" s="1"/>
  <c r="A901" s="1"/>
  <c r="A902" s="1"/>
  <c r="A903" s="1"/>
  <c r="A904" s="1"/>
  <c r="A905" s="1"/>
  <c r="A906" s="1"/>
  <c r="A907" s="1"/>
  <c r="A908" s="1"/>
  <c r="A909" s="1"/>
  <c r="A910" s="1"/>
  <c r="A911" s="1"/>
  <c r="A912" s="1"/>
  <c r="A913" s="1"/>
  <c r="A914" s="1"/>
  <c r="A915" s="1"/>
  <c r="A916" s="1"/>
  <c r="A917" s="1"/>
  <c r="A918" s="1"/>
  <c r="A470" i="2"/>
  <c r="A471" s="1"/>
  <c r="A472" s="1"/>
  <c r="A473" s="1"/>
  <c r="A474" s="1"/>
  <c r="A475" s="1"/>
  <c r="A476" s="1"/>
  <c r="A477" s="1"/>
  <c r="A478" s="1"/>
  <c r="A479" s="1"/>
  <c r="A480" s="1"/>
  <c r="A481" s="1"/>
  <c r="A482" s="1"/>
  <c r="A483" s="1"/>
  <c r="A484" s="1"/>
  <c r="A485" s="1"/>
  <c r="A486" s="1"/>
  <c r="A487" s="1"/>
  <c r="A488" s="1"/>
  <c r="A489" s="1"/>
  <c r="A490" s="1"/>
  <c r="A491" s="1"/>
  <c r="A492" s="1"/>
  <c r="A493" s="1"/>
  <c r="A494" s="1"/>
  <c r="A495" s="1"/>
  <c r="A496" s="1"/>
  <c r="A464" i="7"/>
  <c r="B464"/>
  <c r="A67" i="1"/>
  <c r="B56"/>
  <c r="A927" i="5" l="1"/>
  <c r="A928" s="1"/>
  <c r="A929" s="1"/>
  <c r="A930" s="1"/>
  <c r="A931" s="1"/>
  <c r="A932" s="1"/>
  <c r="A933" s="1"/>
  <c r="A934" s="1"/>
  <c r="A935" s="1"/>
  <c r="A936" s="1"/>
  <c r="A937" s="1"/>
  <c r="A938" s="1"/>
  <c r="A939" s="1"/>
  <c r="A940" s="1"/>
  <c r="A941" s="1"/>
  <c r="A942" s="1"/>
  <c r="A943" s="1"/>
  <c r="A944" s="1"/>
  <c r="A945" s="1"/>
  <c r="A946" s="1"/>
  <c r="A947" s="1"/>
  <c r="A948" s="1"/>
  <c r="A949" s="1"/>
  <c r="A950" s="1"/>
  <c r="A951" s="1"/>
  <c r="A919" i="6"/>
  <c r="A920" s="1"/>
  <c r="A921" s="1"/>
  <c r="A922" s="1"/>
  <c r="A923" s="1"/>
  <c r="A924" s="1"/>
  <c r="A925" s="1"/>
  <c r="A926" s="1"/>
  <c r="A927" s="1"/>
  <c r="A928" s="1"/>
  <c r="A929" s="1"/>
  <c r="A930" s="1"/>
  <c r="A931" s="1"/>
  <c r="A932" s="1"/>
  <c r="A933" s="1"/>
  <c r="A934" s="1"/>
  <c r="A935" s="1"/>
  <c r="A936" s="1"/>
  <c r="A937" s="1"/>
  <c r="A938" s="1"/>
  <c r="A939" s="1"/>
  <c r="A940" s="1"/>
  <c r="A941" s="1"/>
  <c r="A942" s="1"/>
  <c r="A943" s="1"/>
  <c r="A944" s="1"/>
  <c r="A945" s="1"/>
  <c r="A946" s="1"/>
  <c r="A947" s="1"/>
  <c r="A948" s="1"/>
  <c r="A949" s="1"/>
  <c r="A950" s="1"/>
  <c r="A951" s="1"/>
  <c r="A952" s="1"/>
  <c r="A953" s="1"/>
  <c r="A954" s="1"/>
  <c r="A955" s="1"/>
  <c r="A956" s="1"/>
  <c r="A957" s="1"/>
  <c r="A958" s="1"/>
  <c r="A959" s="1"/>
  <c r="A960" s="1"/>
  <c r="A961" s="1"/>
  <c r="A962" s="1"/>
  <c r="A963" s="1"/>
  <c r="A964" s="1"/>
  <c r="A965" s="1"/>
  <c r="A966" s="1"/>
  <c r="A967" s="1"/>
  <c r="A968" s="1"/>
  <c r="A969" s="1"/>
  <c r="A970" s="1"/>
  <c r="A971" s="1"/>
  <c r="A972" s="1"/>
  <c r="A973" s="1"/>
  <c r="A974" s="1"/>
  <c r="A975" s="1"/>
  <c r="A976" s="1"/>
  <c r="A977" s="1"/>
  <c r="A978" s="1"/>
  <c r="A979" s="1"/>
  <c r="A980" s="1"/>
  <c r="A981" s="1"/>
  <c r="A982" s="1"/>
  <c r="A983" s="1"/>
  <c r="A984" s="1"/>
  <c r="A985" s="1"/>
  <c r="A986" s="1"/>
  <c r="A987" s="1"/>
  <c r="A988" s="1"/>
  <c r="A989" s="1"/>
  <c r="A990" s="1"/>
  <c r="A991" s="1"/>
  <c r="A992" s="1"/>
  <c r="A993" s="1"/>
  <c r="A994" s="1"/>
  <c r="A995" s="1"/>
  <c r="A996" s="1"/>
  <c r="A997" s="1"/>
  <c r="A998" s="1"/>
  <c r="A999" s="1"/>
  <c r="A1000" s="1"/>
  <c r="A1001" s="1"/>
  <c r="A1002" s="1"/>
  <c r="A1003" s="1"/>
  <c r="A1004" s="1"/>
  <c r="A1005" s="1"/>
  <c r="A1006" s="1"/>
  <c r="A1007" s="1"/>
  <c r="A1008" s="1"/>
  <c r="A1009" s="1"/>
  <c r="A1010" s="1"/>
  <c r="A1011" s="1"/>
  <c r="A1012" s="1"/>
  <c r="A1013" s="1"/>
  <c r="A1014" s="1"/>
  <c r="A1015" s="1"/>
  <c r="A1016" s="1"/>
  <c r="A1017" s="1"/>
  <c r="A1018" s="1"/>
  <c r="A1019" s="1"/>
  <c r="A1020" s="1"/>
  <c r="A1021" s="1"/>
  <c r="A1022" s="1"/>
  <c r="A1023" s="1"/>
  <c r="A1024" s="1"/>
  <c r="A1025" s="1"/>
  <c r="A1026" s="1"/>
  <c r="A1027" s="1"/>
  <c r="A1028" s="1"/>
  <c r="A1029" s="1"/>
  <c r="A1030" s="1"/>
  <c r="A1031" s="1"/>
  <c r="A1032" s="1"/>
  <c r="A1033" s="1"/>
  <c r="A1034" s="1"/>
  <c r="A1035" s="1"/>
  <c r="A1036" s="1"/>
  <c r="A1037" s="1"/>
  <c r="A1038" s="1"/>
  <c r="A1039" s="1"/>
  <c r="A1040" s="1"/>
  <c r="A1041" s="1"/>
  <c r="A1042" s="1"/>
  <c r="A1043" s="1"/>
  <c r="A1044" s="1"/>
  <c r="A1045" s="1"/>
  <c r="A1046" s="1"/>
  <c r="A1047" s="1"/>
  <c r="A1048" s="1"/>
  <c r="A1049" s="1"/>
  <c r="A1050" s="1"/>
  <c r="A1051" s="1"/>
  <c r="A1052" s="1"/>
  <c r="A1053" s="1"/>
  <c r="A1054" s="1"/>
  <c r="A1055" s="1"/>
  <c r="A497" i="2"/>
  <c r="B497"/>
  <c r="B463" i="7"/>
  <c r="A465"/>
  <c r="B40" i="1"/>
  <c r="A68"/>
  <c r="A1062" i="6" l="1"/>
  <c r="A1063" s="1"/>
  <c r="A1064" s="1"/>
  <c r="A1065" s="1"/>
  <c r="A1066" s="1"/>
  <c r="A1067" s="1"/>
  <c r="A1068" s="1"/>
  <c r="A1069" s="1"/>
  <c r="A1070" s="1"/>
  <c r="A1071" s="1"/>
  <c r="A1072" s="1"/>
  <c r="A1073" s="1"/>
  <c r="A1074" s="1"/>
  <c r="A1075" s="1"/>
  <c r="A1076" s="1"/>
  <c r="A1077" s="1"/>
  <c r="A1078" s="1"/>
  <c r="A1079" s="1"/>
  <c r="A1080" s="1"/>
  <c r="A1081" s="1"/>
  <c r="A1082" s="1"/>
  <c r="A1083" s="1"/>
  <c r="A1084" s="1"/>
  <c r="A1085" s="1"/>
  <c r="A1086" s="1"/>
  <c r="A1087" s="1"/>
  <c r="A1088" s="1"/>
  <c r="A1089" s="1"/>
  <c r="A1090" s="1"/>
  <c r="A1091" s="1"/>
  <c r="A1092" s="1"/>
  <c r="A1093" s="1"/>
  <c r="A1094" s="1"/>
  <c r="A1095" s="1"/>
  <c r="A1096" s="1"/>
  <c r="A1097" s="1"/>
  <c r="A1098" s="1"/>
  <c r="A1099" s="1"/>
  <c r="A1100" s="1"/>
  <c r="A1101" s="1"/>
  <c r="A1102" s="1"/>
  <c r="A1103" s="1"/>
  <c r="A1104" s="1"/>
  <c r="A1105" s="1"/>
  <c r="A1106" s="1"/>
  <c r="A1107" s="1"/>
  <c r="A1108" s="1"/>
  <c r="A1109" s="1"/>
  <c r="A1110" s="1"/>
  <c r="A1111" s="1"/>
  <c r="A1112" s="1"/>
  <c r="A1113" s="1"/>
  <c r="A1056"/>
  <c r="A1057" s="1"/>
  <c r="A1058" s="1"/>
  <c r="A1059" s="1"/>
  <c r="A1060" s="1"/>
  <c r="A1061" s="1"/>
  <c r="A952" i="5"/>
  <c r="A953" s="1"/>
  <c r="A954" s="1"/>
  <c r="A955" s="1"/>
  <c r="A956" s="1"/>
  <c r="A957" s="1"/>
  <c r="A958" s="1"/>
  <c r="A959" s="1"/>
  <c r="A960" s="1"/>
  <c r="A961" s="1"/>
  <c r="A962" s="1"/>
  <c r="A963" s="1"/>
  <c r="A964" s="1"/>
  <c r="A965" s="1"/>
  <c r="A966" s="1"/>
  <c r="A967" s="1"/>
  <c r="A968" s="1"/>
  <c r="A969" s="1"/>
  <c r="A970" s="1"/>
  <c r="A971" s="1"/>
  <c r="A972" s="1"/>
  <c r="A973" s="1"/>
  <c r="A974" s="1"/>
  <c r="A498" i="2"/>
  <c r="A499" s="1"/>
  <c r="A500" s="1"/>
  <c r="A501" s="1"/>
  <c r="A502" s="1"/>
  <c r="A503" s="1"/>
  <c r="A504" s="1"/>
  <c r="A505" s="1"/>
  <c r="A506" s="1"/>
  <c r="A507" s="1"/>
  <c r="A508" s="1"/>
  <c r="A509" s="1"/>
  <c r="A510" s="1"/>
  <c r="A511" s="1"/>
  <c r="A512" s="1"/>
  <c r="A513" s="1"/>
  <c r="A514" s="1"/>
  <c r="A515" s="1"/>
  <c r="A516" s="1"/>
  <c r="A517" s="1"/>
  <c r="A518" s="1"/>
  <c r="A519" s="1"/>
  <c r="A520" s="1"/>
  <c r="A521" s="1"/>
  <c r="A522" s="1"/>
  <c r="A523" s="1"/>
  <c r="A524" s="1"/>
  <c r="A525" s="1"/>
  <c r="A526" s="1"/>
  <c r="A527" s="1"/>
  <c r="A528" s="1"/>
  <c r="A529" s="1"/>
  <c r="A530" s="1"/>
  <c r="A531" s="1"/>
  <c r="A532" s="1"/>
  <c r="A533" s="1"/>
  <c r="A534" s="1"/>
  <c r="A535" s="1"/>
  <c r="A536" s="1"/>
  <c r="A537" s="1"/>
  <c r="A538" s="1"/>
  <c r="A539" s="1"/>
  <c r="A540" s="1"/>
  <c r="A541" s="1"/>
  <c r="A542" s="1"/>
  <c r="A543" s="1"/>
  <c r="A544" s="1"/>
  <c r="A545" s="1"/>
  <c r="A546" s="1"/>
  <c r="A547" s="1"/>
  <c r="A548" s="1"/>
  <c r="A549" s="1"/>
  <c r="A550" s="1"/>
  <c r="A551" s="1"/>
  <c r="A552" s="1"/>
  <c r="A553" s="1"/>
  <c r="A554" s="1"/>
  <c r="A555" s="1"/>
  <c r="A556" s="1"/>
  <c r="A557" s="1"/>
  <c r="A558" s="1"/>
  <c r="A559" s="1"/>
  <c r="A560" s="1"/>
  <c r="B496"/>
  <c r="A466" i="7"/>
  <c r="B466"/>
  <c r="B50" i="1"/>
  <c r="A69"/>
  <c r="A975" i="5" l="1"/>
  <c r="A976" s="1"/>
  <c r="A977" s="1"/>
  <c r="A978" s="1"/>
  <c r="A979" s="1"/>
  <c r="A980" s="1"/>
  <c r="A981" s="1"/>
  <c r="A982" s="1"/>
  <c r="A983" s="1"/>
  <c r="A984" s="1"/>
  <c r="A985" s="1"/>
  <c r="A986" s="1"/>
  <c r="A987" s="1"/>
  <c r="A988" s="1"/>
  <c r="A989" s="1"/>
  <c r="A990" s="1"/>
  <c r="A991" s="1"/>
  <c r="A992" s="1"/>
  <c r="A993" s="1"/>
  <c r="A994" s="1"/>
  <c r="A995" s="1"/>
  <c r="A996" s="1"/>
  <c r="A997" s="1"/>
  <c r="A998" s="1"/>
  <c r="A999" s="1"/>
  <c r="A1000" s="1"/>
  <c r="A1001" s="1"/>
  <c r="A1002" s="1"/>
  <c r="A1003" s="1"/>
  <c r="A1004" s="1"/>
  <c r="A1005" s="1"/>
  <c r="A1006" s="1"/>
  <c r="A1007" s="1"/>
  <c r="A1008" s="1"/>
  <c r="A1009" s="1"/>
  <c r="A1010" s="1"/>
  <c r="A1011" s="1"/>
  <c r="A1012" s="1"/>
  <c r="A1013" s="1"/>
  <c r="A1014" s="1"/>
  <c r="A1114" i="6"/>
  <c r="A1115" s="1"/>
  <c r="A1116" s="1"/>
  <c r="A1117" s="1"/>
  <c r="A1118" s="1"/>
  <c r="A1119" s="1"/>
  <c r="A1120" s="1"/>
  <c r="A1121" s="1"/>
  <c r="A1122" s="1"/>
  <c r="A1123" s="1"/>
  <c r="A1124" s="1"/>
  <c r="A1125" s="1"/>
  <c r="A1126" s="1"/>
  <c r="A1127" s="1"/>
  <c r="A1128" s="1"/>
  <c r="A1129" s="1"/>
  <c r="A1130" s="1"/>
  <c r="A1131" s="1"/>
  <c r="B561" i="2"/>
  <c r="A561"/>
  <c r="A467" i="7"/>
  <c r="B465"/>
  <c r="B42" i="1"/>
  <c r="A70"/>
  <c r="A1015" i="5" l="1"/>
  <c r="A1016" s="1"/>
  <c r="A1017" s="1"/>
  <c r="A1018" s="1"/>
  <c r="A1019" s="1"/>
  <c r="A1020" s="1"/>
  <c r="A1021" s="1"/>
  <c r="A1022" s="1"/>
  <c r="A1023" s="1"/>
  <c r="A1024" s="1"/>
  <c r="A1025" s="1"/>
  <c r="A1026" s="1"/>
  <c r="A1027" s="1"/>
  <c r="A1028" s="1"/>
  <c r="A1029" s="1"/>
  <c r="A1030" s="1"/>
  <c r="A1031" s="1"/>
  <c r="A1032" s="1"/>
  <c r="A1033" s="1"/>
  <c r="A1034" s="1"/>
  <c r="A1035" s="1"/>
  <c r="A1036" s="1"/>
  <c r="A1037" s="1"/>
  <c r="A1038" s="1"/>
  <c r="A1039" s="1"/>
  <c r="A1040" s="1"/>
  <c r="A1041" s="1"/>
  <c r="A1042" s="1"/>
  <c r="A1043" s="1"/>
  <c r="A1044" s="1"/>
  <c r="A1045" s="1"/>
  <c r="A1046" s="1"/>
  <c r="A1047" s="1"/>
  <c r="A1048" s="1"/>
  <c r="A1049" s="1"/>
  <c r="A1050" s="1"/>
  <c r="A1051" s="1"/>
  <c r="A1052" s="1"/>
  <c r="A1053" s="1"/>
  <c r="A1054" s="1"/>
  <c r="A1055" s="1"/>
  <c r="A1056" s="1"/>
  <c r="A1057" s="1"/>
  <c r="A1058" s="1"/>
  <c r="A1059" s="1"/>
  <c r="A1060" s="1"/>
  <c r="A1061" s="1"/>
  <c r="A1062" s="1"/>
  <c r="A1063" s="1"/>
  <c r="A1064" s="1"/>
  <c r="A1065" s="1"/>
  <c r="A1132" i="6"/>
  <c r="A1133" s="1"/>
  <c r="A1134" s="1"/>
  <c r="A1135" s="1"/>
  <c r="A1136" s="1"/>
  <c r="A1137" s="1"/>
  <c r="A1138" s="1"/>
  <c r="A1139" s="1"/>
  <c r="A1140" s="1"/>
  <c r="A1141" s="1"/>
  <c r="A1142" s="1"/>
  <c r="A1143" s="1"/>
  <c r="A1144" s="1"/>
  <c r="A1145" s="1"/>
  <c r="A1146" s="1"/>
  <c r="A1147" s="1"/>
  <c r="A1148" s="1"/>
  <c r="A1149" s="1"/>
  <c r="A1150" s="1"/>
  <c r="A1151" s="1"/>
  <c r="A1152" s="1"/>
  <c r="A1153" s="1"/>
  <c r="A1154" s="1"/>
  <c r="A1155" s="1"/>
  <c r="A1156" s="1"/>
  <c r="A1157" s="1"/>
  <c r="A1158" s="1"/>
  <c r="A1159" s="1"/>
  <c r="A1160" s="1"/>
  <c r="A1161" s="1"/>
  <c r="A1162" s="1"/>
  <c r="A1163" s="1"/>
  <c r="A1164" s="1"/>
  <c r="A1165" s="1"/>
  <c r="A1166" s="1"/>
  <c r="A1167" s="1"/>
  <c r="A1168" s="1"/>
  <c r="A1169" s="1"/>
  <c r="A1170" s="1"/>
  <c r="A1171" s="1"/>
  <c r="A1172" s="1"/>
  <c r="A1173" s="1"/>
  <c r="A562" i="2"/>
  <c r="A563" s="1"/>
  <c r="A564" s="1"/>
  <c r="A565" s="1"/>
  <c r="A566" s="1"/>
  <c r="A567" s="1"/>
  <c r="A568" s="1"/>
  <c r="A569" s="1"/>
  <c r="A570" s="1"/>
  <c r="A571" s="1"/>
  <c r="A572" s="1"/>
  <c r="A573" s="1"/>
  <c r="A574" s="1"/>
  <c r="A575" s="1"/>
  <c r="A576" s="1"/>
  <c r="A577" s="1"/>
  <c r="A578" s="1"/>
  <c r="A579" s="1"/>
  <c r="A580" s="1"/>
  <c r="A581" s="1"/>
  <c r="A582" s="1"/>
  <c r="A583" s="1"/>
  <c r="A584" s="1"/>
  <c r="A585" s="1"/>
  <c r="A586" s="1"/>
  <c r="A587" s="1"/>
  <c r="A588" s="1"/>
  <c r="A589" s="1"/>
  <c r="A590" s="1"/>
  <c r="A591" s="1"/>
  <c r="A592" s="1"/>
  <c r="A593" s="1"/>
  <c r="A594" s="1"/>
  <c r="A595" s="1"/>
  <c r="A596" s="1"/>
  <c r="A597" s="1"/>
  <c r="A598" s="1"/>
  <c r="A599" s="1"/>
  <c r="A600" s="1"/>
  <c r="A601" s="1"/>
  <c r="A602" s="1"/>
  <c r="A603" s="1"/>
  <c r="A604" s="1"/>
  <c r="A605" s="1"/>
  <c r="B560"/>
  <c r="B468" i="7"/>
  <c r="A468"/>
  <c r="A71" i="1"/>
  <c r="B43"/>
  <c r="A1066" i="5" l="1"/>
  <c r="A1067" s="1"/>
  <c r="A1068" s="1"/>
  <c r="A1069" s="1"/>
  <c r="A1070" s="1"/>
  <c r="A1071" s="1"/>
  <c r="A1072" s="1"/>
  <c r="A1073" s="1"/>
  <c r="A1074" s="1"/>
  <c r="A1075" s="1"/>
  <c r="A1076" s="1"/>
  <c r="A1077" s="1"/>
  <c r="A1078" s="1"/>
  <c r="A1079" s="1"/>
  <c r="A1080" s="1"/>
  <c r="A1081" s="1"/>
  <c r="A1082" s="1"/>
  <c r="A1083" s="1"/>
  <c r="A1084" s="1"/>
  <c r="A1085" s="1"/>
  <c r="A1086" s="1"/>
  <c r="A1087" s="1"/>
  <c r="A1088" s="1"/>
  <c r="A1089" s="1"/>
  <c r="A1090" s="1"/>
  <c r="A1091" s="1"/>
  <c r="A1092" s="1"/>
  <c r="A1093" s="1"/>
  <c r="A1094" s="1"/>
  <c r="A1095" s="1"/>
  <c r="A1096" s="1"/>
  <c r="A1097" s="1"/>
  <c r="A1098" s="1"/>
  <c r="A1099" s="1"/>
  <c r="A1100" s="1"/>
  <c r="A1101" s="1"/>
  <c r="A1102" s="1"/>
  <c r="A1103" s="1"/>
  <c r="A1104" s="1"/>
  <c r="A1105" s="1"/>
  <c r="A1106" s="1"/>
  <c r="A1107" s="1"/>
  <c r="A1108" s="1"/>
  <c r="A1109" s="1"/>
  <c r="A1110" s="1"/>
  <c r="A1111" s="1"/>
  <c r="A1112" s="1"/>
  <c r="A1113" s="1"/>
  <c r="A1114" s="1"/>
  <c r="A1115" s="1"/>
  <c r="A1116" s="1"/>
  <c r="A1117" s="1"/>
  <c r="A1118" s="1"/>
  <c r="A1119" s="1"/>
  <c r="A1120" s="1"/>
  <c r="A1121" s="1"/>
  <c r="A1122" s="1"/>
  <c r="A1123" s="1"/>
  <c r="A1124" s="1"/>
  <c r="A1125" s="1"/>
  <c r="A1126" s="1"/>
  <c r="A1127" s="1"/>
  <c r="A1128" s="1"/>
  <c r="A1129" s="1"/>
  <c r="A1130" s="1"/>
  <c r="A1131" s="1"/>
  <c r="A1132" s="1"/>
  <c r="A1133" s="1"/>
  <c r="A1134" s="1"/>
  <c r="A1135" s="1"/>
  <c r="A1136" s="1"/>
  <c r="A1137" s="1"/>
  <c r="A1138" s="1"/>
  <c r="A1139" s="1"/>
  <c r="A1140" s="1"/>
  <c r="A1141" s="1"/>
  <c r="A1142" s="1"/>
  <c r="A1143" s="1"/>
  <c r="A1144" s="1"/>
  <c r="A1145" s="1"/>
  <c r="A1146" s="1"/>
  <c r="A1147" s="1"/>
  <c r="A1148" s="1"/>
  <c r="A1149" s="1"/>
  <c r="A1150" s="1"/>
  <c r="A1151" s="1"/>
  <c r="A1152" s="1"/>
  <c r="A1153" s="1"/>
  <c r="A1154" s="1"/>
  <c r="A1155" s="1"/>
  <c r="A1156" s="1"/>
  <c r="A1157" s="1"/>
  <c r="A1158" s="1"/>
  <c r="A1159" s="1"/>
  <c r="A1160" s="1"/>
  <c r="A1161" s="1"/>
  <c r="A1162" s="1"/>
  <c r="A1163" s="1"/>
  <c r="A1164" s="1"/>
  <c r="A1165" s="1"/>
  <c r="A1166" s="1"/>
  <c r="A1167" s="1"/>
  <c r="A1168" s="1"/>
  <c r="A1169" s="1"/>
  <c r="A1170" s="1"/>
  <c r="A1171" s="1"/>
  <c r="A1172" s="1"/>
  <c r="A1173" s="1"/>
  <c r="A1174" s="1"/>
  <c r="A1175" s="1"/>
  <c r="A1176" s="1"/>
  <c r="A1177" s="1"/>
  <c r="A1178" s="1"/>
  <c r="A1179" s="1"/>
  <c r="A1180" s="1"/>
  <c r="A1181" s="1"/>
  <c r="A1182" s="1"/>
  <c r="A1183" s="1"/>
  <c r="A1184" s="1"/>
  <c r="A1185" s="1"/>
  <c r="A1174" i="6"/>
  <c r="A1175" s="1"/>
  <c r="A1176" s="1"/>
  <c r="A1177" s="1"/>
  <c r="A606" i="2"/>
  <c r="A607" s="1"/>
  <c r="A608" s="1"/>
  <c r="A609" s="1"/>
  <c r="A610" s="1"/>
  <c r="A611" s="1"/>
  <c r="A612" s="1"/>
  <c r="A613" s="1"/>
  <c r="A614" s="1"/>
  <c r="A615" s="1"/>
  <c r="A616" s="1"/>
  <c r="A617" s="1"/>
  <c r="A618" s="1"/>
  <c r="A619" s="1"/>
  <c r="A620" s="1"/>
  <c r="A621" s="1"/>
  <c r="A622" s="1"/>
  <c r="A623" s="1"/>
  <c r="A624" s="1"/>
  <c r="A625" s="1"/>
  <c r="A626" s="1"/>
  <c r="A627" s="1"/>
  <c r="A628" s="1"/>
  <c r="A629" s="1"/>
  <c r="A630" s="1"/>
  <c r="A631" s="1"/>
  <c r="A632" s="1"/>
  <c r="A633" s="1"/>
  <c r="A634" s="1"/>
  <c r="A635" s="1"/>
  <c r="A636" s="1"/>
  <c r="A637" s="1"/>
  <c r="A638" s="1"/>
  <c r="A639" s="1"/>
  <c r="A640" s="1"/>
  <c r="A641" s="1"/>
  <c r="A642" s="1"/>
  <c r="A643" s="1"/>
  <c r="A644" s="1"/>
  <c r="A645" s="1"/>
  <c r="A646" s="1"/>
  <c r="B467" i="7"/>
  <c r="A469"/>
  <c r="B44" i="1"/>
  <c r="A72"/>
  <c r="A647" i="2" l="1"/>
  <c r="A648" s="1"/>
  <c r="A649" s="1"/>
  <c r="A650" s="1"/>
  <c r="A651" s="1"/>
  <c r="A652" s="1"/>
  <c r="A653" s="1"/>
  <c r="A654" s="1"/>
  <c r="A655" s="1"/>
  <c r="A656" s="1"/>
  <c r="A657" s="1"/>
  <c r="A658" s="1"/>
  <c r="A659" s="1"/>
  <c r="A660" s="1"/>
  <c r="A661" s="1"/>
  <c r="A662" s="1"/>
  <c r="A663" s="1"/>
  <c r="A664" s="1"/>
  <c r="A665" s="1"/>
  <c r="A666" s="1"/>
  <c r="A667" s="1"/>
  <c r="A668" s="1"/>
  <c r="A669" s="1"/>
  <c r="A670" s="1"/>
  <c r="A671" s="1"/>
  <c r="A672" s="1"/>
  <c r="A673" s="1"/>
  <c r="A674" s="1"/>
  <c r="A675" s="1"/>
  <c r="A676" s="1"/>
  <c r="A677" s="1"/>
  <c r="A678" s="1"/>
  <c r="A679" s="1"/>
  <c r="A680" s="1"/>
  <c r="A681" s="1"/>
  <c r="A682" s="1"/>
  <c r="A683" s="1"/>
  <c r="A684" s="1"/>
  <c r="A685" s="1"/>
  <c r="A686" s="1"/>
  <c r="A687" s="1"/>
  <c r="A688" s="1"/>
  <c r="A689" s="1"/>
  <c r="A690" s="1"/>
  <c r="A691" s="1"/>
  <c r="A692" s="1"/>
  <c r="A693" s="1"/>
  <c r="A694" s="1"/>
  <c r="A695" s="1"/>
  <c r="A696" s="1"/>
  <c r="A697" s="1"/>
  <c r="A698" s="1"/>
  <c r="A699" s="1"/>
  <c r="A700" s="1"/>
  <c r="A701" s="1"/>
  <c r="A702" s="1"/>
  <c r="A703" s="1"/>
  <c r="A704" s="1"/>
  <c r="A705" s="1"/>
  <c r="A706" s="1"/>
  <c r="A707" s="1"/>
  <c r="A708" s="1"/>
  <c r="A709" s="1"/>
  <c r="A710" s="1"/>
  <c r="A711" s="1"/>
  <c r="A712" s="1"/>
  <c r="A713" s="1"/>
  <c r="A714" s="1"/>
  <c r="A715" s="1"/>
  <c r="A716" s="1"/>
  <c r="A717" s="1"/>
  <c r="A718" s="1"/>
  <c r="A719" s="1"/>
  <c r="A720" s="1"/>
  <c r="A721" s="1"/>
  <c r="A722" s="1"/>
  <c r="A723" s="1"/>
  <c r="A724" s="1"/>
  <c r="A725" s="1"/>
  <c r="A726" s="1"/>
  <c r="A727" s="1"/>
  <c r="A728" s="1"/>
  <c r="A729" s="1"/>
  <c r="A730" s="1"/>
  <c r="A731" s="1"/>
  <c r="A732" s="1"/>
  <c r="A733" s="1"/>
  <c r="A734" s="1"/>
  <c r="A735" s="1"/>
  <c r="A736" s="1"/>
  <c r="A737" s="1"/>
  <c r="A738" s="1"/>
  <c r="A739" s="1"/>
  <c r="A740" s="1"/>
  <c r="A741" s="1"/>
  <c r="A742" s="1"/>
  <c r="A743" s="1"/>
  <c r="A744" s="1"/>
  <c r="A745" s="1"/>
  <c r="A746" s="1"/>
  <c r="A747" s="1"/>
  <c r="A748" s="1"/>
  <c r="A749" s="1"/>
  <c r="A750" s="1"/>
  <c r="A751" s="1"/>
  <c r="A752" s="1"/>
  <c r="A753" s="1"/>
  <c r="A754" s="1"/>
  <c r="A755" s="1"/>
  <c r="A1178" i="6"/>
  <c r="A1179" s="1"/>
  <c r="A1180" s="1"/>
  <c r="B470" i="7"/>
  <c r="A470"/>
  <c r="A73" i="1"/>
  <c r="B49"/>
  <c r="B37"/>
  <c r="A1181" i="6" l="1"/>
  <c r="A1182" s="1"/>
  <c r="A1183" s="1"/>
  <c r="A1184" s="1"/>
  <c r="A1185" s="1"/>
  <c r="A1186" s="1"/>
  <c r="A1187" s="1"/>
  <c r="A1188" s="1"/>
  <c r="A1189" s="1"/>
  <c r="A1190" s="1"/>
  <c r="A1191" s="1"/>
  <c r="A1192" s="1"/>
  <c r="A1193" s="1"/>
  <c r="A1194" s="1"/>
  <c r="A1195" s="1"/>
  <c r="A1196" s="1"/>
  <c r="A1197" s="1"/>
  <c r="A1198" s="1"/>
  <c r="A1199" s="1"/>
  <c r="A1200" s="1"/>
  <c r="A1201" s="1"/>
  <c r="A1202" s="1"/>
  <c r="A1203" s="1"/>
  <c r="A1204" s="1"/>
  <c r="A1205" s="1"/>
  <c r="A1206" s="1"/>
  <c r="A1207" s="1"/>
  <c r="A1208" s="1"/>
  <c r="A1209" s="1"/>
  <c r="A1210" s="1"/>
  <c r="A1211" s="1"/>
  <c r="A1212" s="1"/>
  <c r="A1213" s="1"/>
  <c r="A1217" s="1"/>
  <c r="A1218" s="1"/>
  <c r="A1219" s="1"/>
  <c r="A1220" s="1"/>
  <c r="A1221" s="1"/>
  <c r="A1222" s="1"/>
  <c r="A1223" s="1"/>
  <c r="A1224" s="1"/>
  <c r="A1225" s="1"/>
  <c r="A1226" s="1"/>
  <c r="A1227" s="1"/>
  <c r="A1228" s="1"/>
  <c r="A1229" s="1"/>
  <c r="A1230" s="1"/>
  <c r="A1231" s="1"/>
  <c r="A1232" s="1"/>
  <c r="A1233" s="1"/>
  <c r="A1234" s="1"/>
  <c r="A1235" s="1"/>
  <c r="A1236" s="1"/>
  <c r="A1237" s="1"/>
  <c r="A1238" s="1"/>
  <c r="A1239" s="1"/>
  <c r="A1240" s="1"/>
  <c r="A1241" s="1"/>
  <c r="A1242" s="1"/>
  <c r="A1243" s="1"/>
  <c r="A1244" s="1"/>
  <c r="A1245" s="1"/>
  <c r="A1246" s="1"/>
  <c r="A1247" s="1"/>
  <c r="A1248" s="1"/>
  <c r="A1249" s="1"/>
  <c r="A1250" s="1"/>
  <c r="A1251" s="1"/>
  <c r="A1252" s="1"/>
  <c r="A1253" s="1"/>
  <c r="A1254" s="1"/>
  <c r="A1255" s="1"/>
  <c r="A1256" s="1"/>
  <c r="A1257" s="1"/>
  <c r="A1260" s="1"/>
  <c r="A1261" s="1"/>
  <c r="A1262" s="1"/>
  <c r="A1263" s="1"/>
  <c r="A756" i="2"/>
  <c r="A757" s="1"/>
  <c r="A758" s="1"/>
  <c r="A759" s="1"/>
  <c r="A760" s="1"/>
  <c r="A761" s="1"/>
  <c r="A762" s="1"/>
  <c r="A763" s="1"/>
  <c r="A764" s="1"/>
  <c r="A765" s="1"/>
  <c r="A766" s="1"/>
  <c r="A767" s="1"/>
  <c r="A768"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B469" i="7"/>
  <c r="A471"/>
  <c r="B46" i="1"/>
  <c r="A74"/>
  <c r="A75" s="1"/>
  <c r="A1264" i="6" l="1"/>
  <c r="A1265" s="1"/>
  <c r="A1266" s="1"/>
  <c r="A1267" s="1"/>
  <c r="A1268" s="1"/>
  <c r="A1269" s="1"/>
  <c r="A1270" s="1"/>
  <c r="A1271" s="1"/>
  <c r="A1272" s="1"/>
  <c r="A1273" s="1"/>
  <c r="A1274" s="1"/>
  <c r="A1275" s="1"/>
  <c r="A1276" s="1"/>
  <c r="A1277" s="1"/>
  <c r="A1278" s="1"/>
  <c r="A1279" s="1"/>
  <c r="A1280" s="1"/>
  <c r="A1281" s="1"/>
  <c r="A1282" s="1"/>
  <c r="A1283" s="1"/>
  <c r="A1284" s="1"/>
  <c r="A1285" s="1"/>
  <c r="A1286" s="1"/>
  <c r="A1287" s="1"/>
  <c r="A1288" s="1"/>
  <c r="A1289" s="1"/>
  <c r="A1290" s="1"/>
  <c r="A1291" s="1"/>
  <c r="A1292" s="1"/>
  <c r="A1293" s="1"/>
  <c r="A1294" s="1"/>
  <c r="A1295" s="1"/>
  <c r="A1296" s="1"/>
  <c r="A1297" s="1"/>
  <c r="A1298" s="1"/>
  <c r="A1299" s="1"/>
  <c r="A1300" s="1"/>
  <c r="A1301" s="1"/>
  <c r="A1302" s="1"/>
  <c r="A1303" s="1"/>
  <c r="A1304" s="1"/>
  <c r="A1305" s="1"/>
  <c r="A1306" s="1"/>
  <c r="A1307" s="1"/>
  <c r="A1308" s="1"/>
  <c r="A1309" s="1"/>
  <c r="A1310" s="1"/>
  <c r="A1311" s="1"/>
  <c r="A1312" s="1"/>
  <c r="A1313" s="1"/>
  <c r="A1314" s="1"/>
  <c r="A1315" s="1"/>
  <c r="A1316" s="1"/>
  <c r="A1317" s="1"/>
  <c r="A1318" s="1"/>
  <c r="A1319" s="1"/>
  <c r="A1320" s="1"/>
  <c r="A1321" s="1"/>
  <c r="A1322" s="1"/>
  <c r="A1323" s="1"/>
  <c r="A1324" s="1"/>
  <c r="A1325" s="1"/>
  <c r="A1326" s="1"/>
  <c r="A1327" s="1"/>
  <c r="A1328" s="1"/>
  <c r="A1329" s="1"/>
  <c r="A1330" s="1"/>
  <c r="A1331" s="1"/>
  <c r="A1332" s="1"/>
  <c r="A1333" s="1"/>
  <c r="A1334" s="1"/>
  <c r="A1335" s="1"/>
  <c r="A1336" s="1"/>
  <c r="A1337" s="1"/>
  <c r="A1338" s="1"/>
  <c r="A1339" s="1"/>
  <c r="A1340" s="1"/>
  <c r="A1341" s="1"/>
  <c r="A1342" s="1"/>
  <c r="A1343" s="1"/>
  <c r="A1344" s="1"/>
  <c r="A1345" s="1"/>
  <c r="A1346" s="1"/>
  <c r="A1347" s="1"/>
  <c r="A1348" s="1"/>
  <c r="A1349" s="1"/>
  <c r="A1350" s="1"/>
  <c r="A1351" s="1"/>
  <c r="A1352" s="1"/>
  <c r="A1353" s="1"/>
  <c r="A1354" s="1"/>
  <c r="A1355" s="1"/>
  <c r="A1356" s="1"/>
  <c r="A1357" s="1"/>
  <c r="A1358" s="1"/>
  <c r="A1359" s="1"/>
  <c r="A1360" s="1"/>
  <c r="A1361" s="1"/>
  <c r="A1362" s="1"/>
  <c r="A1363" s="1"/>
  <c r="A1364" s="1"/>
  <c r="A1365" s="1"/>
  <c r="A1366" s="1"/>
  <c r="A1367" s="1"/>
  <c r="A1368" s="1"/>
  <c r="A1369" s="1"/>
  <c r="A1370" s="1"/>
  <c r="A1371" s="1"/>
  <c r="A1372" s="1"/>
  <c r="A1373" s="1"/>
  <c r="A1374" s="1"/>
  <c r="A1375" s="1"/>
  <c r="A1376" s="1"/>
  <c r="A1377" s="1"/>
  <c r="A1378" s="1"/>
  <c r="A1379" s="1"/>
  <c r="A1380" s="1"/>
  <c r="A1381" s="1"/>
  <c r="A1382" s="1"/>
  <c r="A1383" s="1"/>
  <c r="A1384" s="1"/>
  <c r="A1385" s="1"/>
  <c r="A1386" s="1"/>
  <c r="A1387" s="1"/>
  <c r="A1388" s="1"/>
  <c r="A1389" s="1"/>
  <c r="A1390" s="1"/>
  <c r="A1391" s="1"/>
  <c r="A1392" s="1"/>
  <c r="A1393" s="1"/>
  <c r="A1394" s="1"/>
  <c r="A1395" s="1"/>
  <c r="A1396" s="1"/>
  <c r="A1397" s="1"/>
  <c r="A1398" s="1"/>
  <c r="A1399" s="1"/>
  <c r="A1400" s="1"/>
  <c r="A1401" s="1"/>
  <c r="A1402" s="1"/>
  <c r="A1403" s="1"/>
  <c r="A1404" s="1"/>
  <c r="A1405" s="1"/>
  <c r="A1406" s="1"/>
  <c r="A1407" s="1"/>
  <c r="A1408" s="1"/>
  <c r="A1409" s="1"/>
  <c r="A1410" s="1"/>
  <c r="A1411" s="1"/>
  <c r="A1412" s="1"/>
  <c r="A1413" s="1"/>
  <c r="A1414" s="1"/>
  <c r="A1415" s="1"/>
  <c r="A1416" s="1"/>
  <c r="A1417" s="1"/>
  <c r="A1418" s="1"/>
  <c r="A1419" s="1"/>
  <c r="A1420" s="1"/>
  <c r="A1421" s="1"/>
  <c r="A1422" s="1"/>
  <c r="A1423" s="1"/>
  <c r="A1424" s="1"/>
  <c r="A472" i="7"/>
  <c r="B472"/>
  <c r="B48" i="1"/>
  <c r="A76"/>
  <c r="A1425" i="6" l="1"/>
  <c r="A1426" s="1"/>
  <c r="A1427" s="1"/>
  <c r="A1428" s="1"/>
  <c r="A1429" s="1"/>
  <c r="A1430" s="1"/>
  <c r="A1431" s="1"/>
  <c r="A1432" s="1"/>
  <c r="A1433" s="1"/>
  <c r="A1434" s="1"/>
  <c r="A1435" s="1"/>
  <c r="A1436" s="1"/>
  <c r="A1437" s="1"/>
  <c r="A1438" s="1"/>
  <c r="A1439" s="1"/>
  <c r="A1440" s="1"/>
  <c r="A1441" s="1"/>
  <c r="A1442" s="1"/>
  <c r="A1443" s="1"/>
  <c r="A1444" s="1"/>
  <c r="A1445" s="1"/>
  <c r="A1446" s="1"/>
  <c r="A1447" s="1"/>
  <c r="A1448" s="1"/>
  <c r="A1449" s="1"/>
  <c r="A1450" s="1"/>
  <c r="A1451" s="1"/>
  <c r="A1452" s="1"/>
  <c r="A1453" s="1"/>
  <c r="A1454" s="1"/>
  <c r="A1455" s="1"/>
  <c r="A1456" s="1"/>
  <c r="A1457" s="1"/>
  <c r="A1458" s="1"/>
  <c r="A1459" s="1"/>
  <c r="A1460" s="1"/>
  <c r="A1461" s="1"/>
  <c r="A1462" s="1"/>
  <c r="A1463" s="1"/>
  <c r="A1464" s="1"/>
  <c r="A1465" s="1"/>
  <c r="A1466" s="1"/>
  <c r="A1467" s="1"/>
  <c r="A1468" s="1"/>
  <c r="A1469" s="1"/>
  <c r="A1470" s="1"/>
  <c r="A1471" s="1"/>
  <c r="A1472" s="1"/>
  <c r="A1473" s="1"/>
  <c r="A1474" s="1"/>
  <c r="A1475" s="1"/>
  <c r="A1476" s="1"/>
  <c r="A1477" s="1"/>
  <c r="A1478" s="1"/>
  <c r="A1479" s="1"/>
  <c r="A1480" s="1"/>
  <c r="A1481" s="1"/>
  <c r="A1482" s="1"/>
  <c r="A1483" s="1"/>
  <c r="B471" i="7"/>
  <c r="A473"/>
  <c r="A77" i="1"/>
  <c r="A78" s="1"/>
  <c r="A79" s="1"/>
  <c r="A80" s="1"/>
  <c r="B122"/>
  <c r="A1484" i="6" l="1"/>
  <c r="A1485" s="1"/>
  <c r="A1486" s="1"/>
  <c r="A1487" s="1"/>
  <c r="A1488" s="1"/>
  <c r="A1489" s="1"/>
  <c r="A1490" s="1"/>
  <c r="A1491" s="1"/>
  <c r="A1492" s="1"/>
  <c r="A474" i="7"/>
  <c r="B474"/>
  <c r="A81" i="1"/>
  <c r="B124"/>
  <c r="A475" i="7" l="1"/>
  <c r="B473"/>
  <c r="B125" i="1"/>
  <c r="A82"/>
  <c r="A83" s="1"/>
  <c r="A476" i="7" l="1"/>
  <c r="B476"/>
  <c r="B120" i="1"/>
  <c r="A85"/>
  <c r="A477" i="7" l="1"/>
  <c r="B475"/>
  <c r="A86" i="1"/>
  <c r="A87" s="1"/>
  <c r="A88" s="1"/>
  <c r="A89" s="1"/>
  <c r="A90" s="1"/>
  <c r="A91" s="1"/>
  <c r="A93" s="1"/>
  <c r="A94" s="1"/>
  <c r="B478" i="7" l="1"/>
  <c r="A478"/>
  <c r="A95" i="1"/>
  <c r="A96" s="1"/>
  <c r="A97" s="1"/>
  <c r="A98" s="1"/>
  <c r="A99" s="1"/>
  <c r="A100" s="1"/>
  <c r="A101" s="1"/>
  <c r="B98"/>
  <c r="B477" i="7" l="1"/>
  <c r="A479"/>
  <c r="B89" i="1"/>
  <c r="B480" i="7" l="1"/>
  <c r="A480"/>
  <c r="B90" i="1"/>
  <c r="B99"/>
  <c r="A481" i="7" l="1"/>
  <c r="B479"/>
  <c r="B91" i="1"/>
  <c r="A482" i="7" l="1"/>
  <c r="B482"/>
  <c r="B100" i="1"/>
  <c r="A102"/>
  <c r="A103" s="1"/>
  <c r="A104" s="1"/>
  <c r="A105" s="1"/>
  <c r="A106" s="1"/>
  <c r="A483" i="7" l="1"/>
  <c r="B481"/>
  <c r="A107" i="1"/>
  <c r="A108" s="1"/>
  <c r="A109" s="1"/>
  <c r="A110" s="1"/>
  <c r="A484" i="7" l="1"/>
  <c r="B484"/>
  <c r="B111" i="1"/>
  <c r="A111"/>
  <c r="A112" s="1"/>
  <c r="B64" s="1"/>
  <c r="B62"/>
  <c r="B483" i="7" l="1"/>
  <c r="A485"/>
  <c r="A113" i="1"/>
  <c r="A114" s="1"/>
  <c r="A486" i="7" l="1"/>
  <c r="B486"/>
  <c r="B39" i="1"/>
  <c r="B53"/>
  <c r="A115"/>
  <c r="A116" s="1"/>
  <c r="A117" s="1"/>
  <c r="A118" s="1"/>
  <c r="A119" s="1"/>
  <c r="A120" s="1"/>
  <c r="B77"/>
  <c r="B485" i="7" l="1"/>
  <c r="A487"/>
  <c r="B83" i="1"/>
  <c r="A121"/>
  <c r="A122" s="1"/>
  <c r="A488" i="7" l="1"/>
  <c r="B488"/>
  <c r="A123" i="1"/>
  <c r="A124" s="1"/>
  <c r="B76"/>
  <c r="B487" i="7" l="1"/>
  <c r="A489"/>
  <c r="A125" i="1"/>
  <c r="B80"/>
  <c r="A490" i="7" l="1"/>
  <c r="B490"/>
  <c r="A126" i="1"/>
  <c r="A127" s="1"/>
  <c r="B81"/>
  <c r="B489" i="7" l="1"/>
  <c r="A491"/>
  <c r="A128" i="1"/>
  <c r="A129" s="1"/>
  <c r="A130" s="1"/>
  <c r="A131" s="1"/>
  <c r="A132" s="1"/>
  <c r="A133" s="1"/>
  <c r="A134" s="1"/>
  <c r="A135" s="1"/>
  <c r="A136" s="1"/>
  <c r="A137" s="1"/>
  <c r="A138" s="1"/>
  <c r="A139" s="1"/>
  <c r="A140" s="1"/>
  <c r="A141" s="1"/>
  <c r="A143" s="1"/>
  <c r="A144" s="1"/>
  <c r="A145" s="1"/>
  <c r="A147" s="1"/>
  <c r="A149" s="1"/>
  <c r="A150" s="1"/>
  <c r="A151" s="1"/>
  <c r="A152" s="1"/>
  <c r="A153" s="1"/>
  <c r="A154" s="1"/>
  <c r="A155" s="1"/>
  <c r="A156" s="1"/>
  <c r="A158" s="1"/>
  <c r="A159" s="1"/>
  <c r="A160" s="1"/>
  <c r="A162" s="1"/>
  <c r="A163" s="1"/>
  <c r="A164" s="1"/>
  <c r="A166" s="1"/>
  <c r="A168" s="1"/>
  <c r="A169" s="1"/>
  <c r="B19"/>
  <c r="B492" i="7" l="1"/>
  <c r="A492"/>
  <c r="B63" i="1"/>
  <c r="A493" i="7" l="1"/>
  <c r="B491"/>
  <c r="A494" l="1"/>
  <c r="B494"/>
  <c r="B493" l="1"/>
  <c r="A495"/>
  <c r="A496" l="1"/>
  <c r="B496"/>
  <c r="B495" l="1"/>
  <c r="A497"/>
  <c r="B498" l="1"/>
  <c r="A498"/>
  <c r="A499" l="1"/>
  <c r="B497"/>
  <c r="A500" l="1"/>
  <c r="B500"/>
  <c r="A501" l="1"/>
  <c r="B499"/>
  <c r="B502" l="1"/>
  <c r="A502"/>
  <c r="A503" l="1"/>
  <c r="B501"/>
  <c r="B504" l="1"/>
  <c r="A504"/>
  <c r="A505" l="1"/>
  <c r="B503"/>
  <c r="B506" l="1"/>
  <c r="A506"/>
  <c r="A507" l="1"/>
  <c r="B505"/>
  <c r="A508" l="1"/>
  <c r="B508"/>
  <c r="A509" l="1"/>
  <c r="B507"/>
  <c r="A510" l="1"/>
  <c r="B510"/>
  <c r="A511" l="1"/>
  <c r="B509"/>
  <c r="A512" l="1"/>
  <c r="B512"/>
  <c r="A513" l="1"/>
  <c r="B511"/>
  <c r="A514" l="1"/>
  <c r="B514"/>
  <c r="A515" l="1"/>
  <c r="B513"/>
  <c r="A516" l="1"/>
  <c r="B516"/>
  <c r="B515" l="1"/>
  <c r="A517"/>
  <c r="A518" l="1"/>
  <c r="B518"/>
  <c r="A519" l="1"/>
  <c r="B517"/>
  <c r="A520" l="1"/>
  <c r="B520"/>
  <c r="A521" l="1"/>
  <c r="B519"/>
  <c r="A522" l="1"/>
  <c r="B522"/>
  <c r="A523" l="1"/>
  <c r="B521"/>
  <c r="B524" l="1"/>
  <c r="A524"/>
  <c r="A525" l="1"/>
  <c r="B523"/>
  <c r="A526" l="1"/>
  <c r="B526"/>
  <c r="A527" l="1"/>
  <c r="B525"/>
  <c r="A528" l="1"/>
  <c r="B528"/>
  <c r="A529" l="1"/>
  <c r="A530" s="1"/>
  <c r="A531" s="1"/>
  <c r="A532" s="1"/>
  <c r="A533" s="1"/>
  <c r="A534" s="1"/>
  <c r="A535" s="1"/>
  <c r="A536" s="1"/>
  <c r="A537" s="1"/>
  <c r="A538" s="1"/>
  <c r="A539" s="1"/>
  <c r="A540" s="1"/>
  <c r="A541" s="1"/>
  <c r="A542" s="1"/>
  <c r="A543" s="1"/>
  <c r="A544" s="1"/>
  <c r="A545" s="1"/>
  <c r="A546" s="1"/>
  <c r="A547" s="1"/>
  <c r="A548" s="1"/>
  <c r="A549" s="1"/>
  <c r="A550" s="1"/>
  <c r="A551" s="1"/>
  <c r="A552" s="1"/>
  <c r="A553" s="1"/>
  <c r="A554" s="1"/>
  <c r="A555" s="1"/>
  <c r="A556" s="1"/>
  <c r="A557" s="1"/>
  <c r="A558" s="1"/>
  <c r="A559" s="1"/>
  <c r="A560" s="1"/>
  <c r="A561" s="1"/>
  <c r="A562" s="1"/>
  <c r="A563" s="1"/>
  <c r="A564" s="1"/>
  <c r="A565" s="1"/>
  <c r="A566" s="1"/>
  <c r="A567" s="1"/>
  <c r="A568" s="1"/>
  <c r="A569" s="1"/>
  <c r="A570" s="1"/>
  <c r="A571" s="1"/>
  <c r="A572" s="1"/>
  <c r="A573" s="1"/>
  <c r="A574" s="1"/>
  <c r="A575" s="1"/>
  <c r="A576" s="1"/>
  <c r="A577" s="1"/>
  <c r="A578" s="1"/>
  <c r="A579" s="1"/>
  <c r="A580" s="1"/>
  <c r="A581" s="1"/>
  <c r="A582" s="1"/>
  <c r="A583" s="1"/>
  <c r="B527"/>
  <c r="A584" l="1"/>
  <c r="A585" s="1"/>
  <c r="A586" s="1"/>
  <c r="A587" s="1"/>
  <c r="A588" s="1"/>
  <c r="A589" s="1"/>
  <c r="A590" s="1"/>
  <c r="A591" s="1"/>
  <c r="A592" s="1"/>
  <c r="A593" s="1"/>
  <c r="A594" s="1"/>
  <c r="A595" s="1"/>
  <c r="A596" s="1"/>
  <c r="A597" s="1"/>
  <c r="A598" s="1"/>
  <c r="A599" s="1"/>
  <c r="A600" s="1"/>
  <c r="A601" s="1"/>
  <c r="A602" s="1"/>
  <c r="A603" s="1"/>
  <c r="A604" s="1"/>
  <c r="A605" s="1"/>
  <c r="A606" s="1"/>
  <c r="A607" s="1"/>
  <c r="A608" s="1"/>
  <c r="A609" s="1"/>
  <c r="A610" s="1"/>
  <c r="A611" s="1"/>
  <c r="A612" s="1"/>
  <c r="A613" l="1"/>
  <c r="A614" s="1"/>
  <c r="A615" s="1"/>
  <c r="A616" s="1"/>
  <c r="A617" s="1"/>
  <c r="A618" s="1"/>
  <c r="A619" s="1"/>
  <c r="A620" s="1"/>
  <c r="A621" s="1"/>
  <c r="A622" s="1"/>
  <c r="A623" s="1"/>
  <c r="A624" s="1"/>
  <c r="A625" s="1"/>
  <c r="A626" s="1"/>
  <c r="A627" s="1"/>
  <c r="A628" s="1"/>
  <c r="A629" s="1"/>
  <c r="A630" s="1"/>
  <c r="A631" s="1"/>
  <c r="A632" s="1"/>
  <c r="A633" s="1"/>
  <c r="A634" s="1"/>
  <c r="A635" s="1"/>
  <c r="A636" s="1"/>
  <c r="A637" s="1"/>
  <c r="A638" s="1"/>
  <c r="A639" s="1"/>
  <c r="A640" s="1"/>
  <c r="A641" s="1"/>
  <c r="A642" s="1"/>
  <c r="A643" s="1"/>
  <c r="A644" s="1"/>
  <c r="A645" s="1"/>
  <c r="A646" s="1"/>
  <c r="A647" s="1"/>
  <c r="A648" s="1"/>
  <c r="A649" s="1"/>
  <c r="A650" s="1"/>
  <c r="A651" s="1"/>
  <c r="A652" s="1"/>
  <c r="A653" s="1"/>
  <c r="A654" s="1"/>
  <c r="A655" s="1"/>
  <c r="A656" l="1"/>
  <c r="A657" s="1"/>
  <c r="A658" s="1"/>
  <c r="A659" s="1"/>
  <c r="A660" s="1"/>
  <c r="A661" s="1"/>
  <c r="A662" s="1"/>
  <c r="A663" s="1"/>
  <c r="A664" s="1"/>
  <c r="A665" s="1"/>
  <c r="A666" s="1"/>
  <c r="A667" s="1"/>
  <c r="A668" s="1"/>
  <c r="A669" s="1"/>
  <c r="A670" s="1"/>
  <c r="A671" s="1"/>
  <c r="A672" s="1"/>
  <c r="A673" s="1"/>
  <c r="A674" s="1"/>
  <c r="A675" s="1"/>
  <c r="A676" s="1"/>
  <c r="A677" s="1"/>
  <c r="A678" s="1"/>
  <c r="A679" s="1"/>
  <c r="A680" s="1"/>
  <c r="A681" s="1"/>
  <c r="A682" s="1"/>
  <c r="A683" s="1"/>
  <c r="A684" s="1"/>
  <c r="A685" s="1"/>
  <c r="A686" s="1"/>
  <c r="A687" s="1"/>
  <c r="A688" s="1"/>
  <c r="A689" s="1"/>
  <c r="A690" s="1"/>
  <c r="A691" s="1"/>
  <c r="A692" s="1"/>
  <c r="A693" s="1"/>
  <c r="A694" s="1"/>
  <c r="A695" s="1"/>
  <c r="A696" s="1"/>
  <c r="A697" s="1"/>
  <c r="A698" s="1"/>
  <c r="A699" s="1"/>
  <c r="A700" s="1"/>
  <c r="A701" s="1"/>
  <c r="A702" s="1"/>
  <c r="A703" s="1"/>
  <c r="A704" s="1"/>
  <c r="A705" s="1"/>
  <c r="A706" s="1"/>
  <c r="A707" s="1"/>
  <c r="A708" s="1"/>
  <c r="A709" s="1"/>
  <c r="A710" s="1"/>
  <c r="A711" l="1"/>
  <c r="A712" s="1"/>
  <c r="A713" s="1"/>
  <c r="A714" s="1"/>
  <c r="A715" s="1"/>
  <c r="A716" s="1"/>
  <c r="A717" s="1"/>
  <c r="A718" s="1"/>
  <c r="A719" s="1"/>
  <c r="A720" s="1"/>
  <c r="A721" s="1"/>
  <c r="A722" s="1"/>
  <c r="A723" s="1"/>
  <c r="A724" s="1"/>
  <c r="A725" s="1"/>
  <c r="A726" s="1"/>
  <c r="A727" s="1"/>
  <c r="A728" s="1"/>
  <c r="A729" s="1"/>
  <c r="A730" s="1"/>
  <c r="A731" s="1"/>
  <c r="A732" s="1"/>
  <c r="A733" s="1"/>
  <c r="A734" s="1"/>
  <c r="A735" s="1"/>
  <c r="A736" s="1"/>
  <c r="A737" s="1"/>
  <c r="A738" s="1"/>
  <c r="A739" s="1"/>
  <c r="A740" s="1"/>
  <c r="A741" s="1"/>
  <c r="A742" s="1"/>
  <c r="A743" s="1"/>
  <c r="A744" s="1"/>
  <c r="A745" s="1"/>
  <c r="A746" s="1"/>
  <c r="A747" s="1"/>
  <c r="A748" s="1"/>
  <c r="A749" s="1"/>
  <c r="A750" s="1"/>
  <c r="A751" s="1"/>
  <c r="A752" s="1"/>
  <c r="A753" s="1"/>
  <c r="A754" s="1"/>
  <c r="A755" s="1"/>
  <c r="A756" s="1"/>
  <c r="A757" s="1"/>
  <c r="A758" s="1"/>
  <c r="A759" s="1"/>
  <c r="A760" s="1"/>
  <c r="A761" s="1"/>
  <c r="A762" s="1"/>
  <c r="A763" s="1"/>
  <c r="A764" s="1"/>
  <c r="A765" s="1"/>
  <c r="A766" s="1"/>
  <c r="A767" s="1"/>
  <c r="A768"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12" s="1"/>
  <c r="A813" s="1"/>
  <c r="A814" s="1"/>
  <c r="A815" s="1"/>
  <c r="A816" s="1"/>
  <c r="A817" s="1"/>
  <c r="A818" s="1"/>
  <c r="A819" s="1"/>
  <c r="A820" s="1"/>
  <c r="A821" s="1"/>
  <c r="A822" s="1"/>
  <c r="A823" s="1"/>
  <c r="A824" s="1"/>
  <c r="A825" s="1"/>
  <c r="A826" s="1"/>
  <c r="A827" s="1"/>
  <c r="A828" s="1"/>
  <c r="A829" s="1"/>
  <c r="A830" s="1"/>
  <c r="A831" s="1"/>
  <c r="A832" s="1"/>
  <c r="A833" s="1"/>
  <c r="A834" s="1"/>
  <c r="A835" s="1"/>
  <c r="A836" s="1"/>
  <c r="A840" s="1"/>
  <c r="A841" l="1"/>
  <c r="A842" s="1"/>
  <c r="A843" s="1"/>
  <c r="A844" s="1"/>
  <c r="A845" s="1"/>
  <c r="A846" s="1"/>
  <c r="A847" s="1"/>
  <c r="A848" s="1"/>
  <c r="A849" s="1"/>
  <c r="A850" s="1"/>
  <c r="A851" s="1"/>
  <c r="A852" s="1"/>
  <c r="A853" s="1"/>
  <c r="A854" s="1"/>
  <c r="A855" s="1"/>
  <c r="A856" s="1"/>
  <c r="A857" s="1"/>
  <c r="A858" s="1"/>
  <c r="A859" s="1"/>
  <c r="A860" s="1"/>
  <c r="A861" s="1"/>
  <c r="A862" s="1"/>
  <c r="A863" s="1"/>
  <c r="A864" s="1"/>
  <c r="A865" s="1"/>
  <c r="A866" s="1"/>
  <c r="A867" s="1"/>
  <c r="A868" s="1"/>
  <c r="A869" s="1"/>
  <c r="A870" s="1"/>
  <c r="A871" s="1"/>
  <c r="A872" s="1"/>
  <c r="A873" s="1"/>
  <c r="A874" s="1"/>
  <c r="A875" s="1"/>
  <c r="A876" s="1"/>
  <c r="A877" s="1"/>
  <c r="A878" s="1"/>
  <c r="A879" s="1"/>
  <c r="A880" s="1"/>
  <c r="A881" s="1"/>
  <c r="A882" s="1"/>
  <c r="A883" s="1"/>
  <c r="A884" s="1"/>
  <c r="A885" s="1"/>
  <c r="A886" s="1"/>
  <c r="A887" s="1"/>
  <c r="A888" s="1"/>
  <c r="A889" s="1"/>
  <c r="A890" s="1"/>
  <c r="A891" s="1"/>
  <c r="A892" s="1"/>
  <c r="A893" s="1"/>
  <c r="A894" s="1"/>
  <c r="A895" s="1"/>
  <c r="A896" s="1"/>
  <c r="A897" s="1"/>
  <c r="A898" s="1"/>
  <c r="A899" s="1"/>
  <c r="A900" s="1"/>
  <c r="A901" l="1"/>
  <c r="A902" s="1"/>
  <c r="A903" s="1"/>
  <c r="A904" s="1"/>
  <c r="A905" s="1"/>
  <c r="A906" s="1"/>
  <c r="A907" s="1"/>
  <c r="A908" s="1"/>
  <c r="A909" s="1"/>
  <c r="A910" s="1"/>
  <c r="A911" s="1"/>
  <c r="A912" s="1"/>
  <c r="A913" s="1"/>
  <c r="A914" s="1"/>
  <c r="A915" s="1"/>
  <c r="A916" s="1"/>
  <c r="A917" s="1"/>
  <c r="A918" s="1"/>
  <c r="A919" s="1"/>
  <c r="A920" s="1"/>
  <c r="A921" s="1"/>
  <c r="A922" s="1"/>
  <c r="A923" s="1"/>
  <c r="A924" s="1"/>
  <c r="A925" s="1"/>
  <c r="A926" s="1"/>
  <c r="A927" s="1"/>
  <c r="A928" s="1"/>
  <c r="A929" s="1"/>
  <c r="A930" s="1"/>
  <c r="A931" s="1"/>
  <c r="A932" s="1"/>
  <c r="A933" s="1"/>
  <c r="A934" s="1"/>
  <c r="A935" s="1"/>
  <c r="A936" s="1"/>
  <c r="A937" s="1"/>
  <c r="A938" s="1"/>
  <c r="A939" s="1"/>
  <c r="A940" s="1"/>
  <c r="A941" s="1"/>
  <c r="A942" s="1"/>
  <c r="A943" s="1"/>
  <c r="A944" s="1"/>
  <c r="A945" s="1"/>
  <c r="A946" s="1"/>
  <c r="A947" s="1"/>
  <c r="A948" l="1"/>
  <c r="A949" s="1"/>
  <c r="A950" s="1"/>
  <c r="A951" s="1"/>
  <c r="A952" s="1"/>
  <c r="A953" s="1"/>
  <c r="A954" s="1"/>
  <c r="A955" s="1"/>
  <c r="A956" s="1"/>
  <c r="A957" s="1"/>
  <c r="A958" s="1"/>
  <c r="A959" s="1"/>
  <c r="A960" s="1"/>
  <c r="A961" s="1"/>
  <c r="A962" l="1"/>
  <c r="A963" s="1"/>
  <c r="A964" s="1"/>
  <c r="A965" s="1"/>
  <c r="A966" s="1"/>
  <c r="A967" s="1"/>
  <c r="A968" s="1"/>
  <c r="A969" s="1"/>
  <c r="A970" s="1"/>
  <c r="A971" s="1"/>
  <c r="A972" s="1"/>
  <c r="A973" s="1"/>
  <c r="A974" s="1"/>
  <c r="A975" s="1"/>
  <c r="A976" s="1"/>
  <c r="A977" s="1"/>
  <c r="A978" s="1"/>
  <c r="A979" s="1"/>
  <c r="A980" s="1"/>
  <c r="A981" s="1"/>
  <c r="A982" s="1"/>
  <c r="A983" s="1"/>
  <c r="A984" s="1"/>
  <c r="A985" s="1"/>
  <c r="A986" s="1"/>
  <c r="A987" s="1"/>
  <c r="A988" l="1"/>
  <c r="A989" s="1"/>
  <c r="A990" s="1"/>
  <c r="A991" s="1"/>
  <c r="A992" s="1"/>
  <c r="A993" s="1"/>
  <c r="A994" s="1"/>
  <c r="A995" s="1"/>
  <c r="A996" s="1"/>
  <c r="A997" s="1"/>
  <c r="A998" s="1"/>
  <c r="A999" s="1"/>
  <c r="A1000" s="1"/>
  <c r="A1001" s="1"/>
  <c r="A1002" s="1"/>
  <c r="A1003" s="1"/>
  <c r="A1004" s="1"/>
  <c r="A1005" s="1"/>
  <c r="A1006" s="1"/>
  <c r="A1007" s="1"/>
  <c r="A1008" s="1"/>
  <c r="A1009" s="1"/>
  <c r="A1010" s="1"/>
  <c r="A1011" s="1"/>
  <c r="A1012" s="1"/>
  <c r="A1013" s="1"/>
  <c r="A1014" s="1"/>
  <c r="A1015" s="1"/>
  <c r="A1016" s="1"/>
  <c r="A1017" s="1"/>
  <c r="A1018" s="1"/>
  <c r="A1019" s="1"/>
  <c r="A1020" s="1"/>
  <c r="A1021" s="1"/>
  <c r="A1022" s="1"/>
  <c r="A1023" s="1"/>
  <c r="A1024" s="1"/>
  <c r="A1025" s="1"/>
  <c r="A1026" s="1"/>
  <c r="A1027" s="1"/>
  <c r="A1028" s="1"/>
  <c r="A1029" s="1"/>
  <c r="A1030" s="1"/>
  <c r="A1031" s="1"/>
  <c r="A1032" s="1"/>
  <c r="A1033" s="1"/>
  <c r="A1034" s="1"/>
  <c r="A1035" s="1"/>
  <c r="A1036" s="1"/>
  <c r="A1037" s="1"/>
  <c r="A1038" s="1"/>
  <c r="A1039" s="1"/>
  <c r="A1040" s="1"/>
  <c r="A1041" s="1"/>
  <c r="A1042" s="1"/>
  <c r="A1043" s="1"/>
  <c r="A1044" s="1"/>
  <c r="A1045" s="1"/>
  <c r="A1046" s="1"/>
  <c r="A1047" s="1"/>
  <c r="A1048" s="1"/>
  <c r="A1049" s="1"/>
  <c r="A1050" s="1"/>
  <c r="A1051" s="1"/>
  <c r="A1052" s="1"/>
  <c r="A1053" s="1"/>
  <c r="A1054" s="1"/>
  <c r="A1055" s="1"/>
  <c r="A1056" s="1"/>
  <c r="A1057" s="1"/>
  <c r="A1058" s="1"/>
  <c r="A1059" s="1"/>
  <c r="A1060" s="1"/>
  <c r="A1061" s="1"/>
  <c r="A1062" s="1"/>
  <c r="A1063" s="1"/>
  <c r="A1064" s="1"/>
  <c r="A1065" s="1"/>
  <c r="A1066" s="1"/>
  <c r="A1067" s="1"/>
  <c r="A1068" s="1"/>
  <c r="A1069" s="1"/>
  <c r="A1070" s="1"/>
  <c r="A1071" s="1"/>
  <c r="A1072" s="1"/>
  <c r="A1073" s="1"/>
  <c r="A1074" s="1"/>
  <c r="A1075" s="1"/>
  <c r="A1076" s="1"/>
  <c r="A1077" s="1"/>
  <c r="A1078" s="1"/>
  <c r="A1079" s="1"/>
  <c r="A1080" s="1"/>
  <c r="A1081" s="1"/>
  <c r="A1082" s="1"/>
  <c r="A1083" s="1"/>
  <c r="A1084" s="1"/>
  <c r="A1085" s="1"/>
  <c r="A1086" s="1"/>
  <c r="A1087" s="1"/>
  <c r="A1088" s="1"/>
  <c r="A1089" s="1"/>
  <c r="A1090" s="1"/>
  <c r="A1091" s="1"/>
  <c r="A1092" s="1"/>
  <c r="A1093" s="1"/>
  <c r="A1094" s="1"/>
  <c r="A1095" s="1"/>
  <c r="A1096" s="1"/>
  <c r="A1097" s="1"/>
  <c r="A1098" s="1"/>
  <c r="A1099" s="1"/>
  <c r="A1100" s="1"/>
  <c r="A1101" s="1"/>
  <c r="A1102" s="1"/>
  <c r="A1103" s="1"/>
  <c r="A1104" s="1"/>
  <c r="A1105" s="1"/>
  <c r="A1106" s="1"/>
  <c r="A1107" s="1"/>
  <c r="A1108" s="1"/>
  <c r="A1109" s="1"/>
  <c r="A1110" s="1"/>
  <c r="A1111" s="1"/>
  <c r="A1112" s="1"/>
  <c r="A1113" s="1"/>
  <c r="A1114" s="1"/>
  <c r="A1115" s="1"/>
  <c r="A1116" s="1"/>
  <c r="A1117" s="1"/>
  <c r="A1118" s="1"/>
  <c r="A1119" s="1"/>
  <c r="A1120" s="1"/>
  <c r="A1121" s="1"/>
  <c r="A1122" s="1"/>
  <c r="A1123" s="1"/>
  <c r="A1124" s="1"/>
  <c r="A1125" s="1"/>
  <c r="A1126" s="1"/>
  <c r="A1127" s="1"/>
  <c r="A1128" s="1"/>
  <c r="A1129" s="1"/>
  <c r="A1130" s="1"/>
  <c r="A1131" s="1"/>
  <c r="A1132" s="1"/>
  <c r="A1133" s="1"/>
  <c r="A1134" s="1"/>
  <c r="A1135" s="1"/>
  <c r="A1136" s="1"/>
  <c r="A1137" s="1"/>
  <c r="A1138" s="1"/>
  <c r="A1139" l="1"/>
  <c r="A1140" s="1"/>
  <c r="A1141" s="1"/>
  <c r="A1142" s="1"/>
  <c r="A1143" s="1"/>
  <c r="A1144" s="1"/>
  <c r="A1145" s="1"/>
  <c r="A1146" s="1"/>
  <c r="A1147" s="1"/>
  <c r="A1148" l="1"/>
  <c r="A1149" s="1"/>
  <c r="A1150" s="1"/>
  <c r="A1151" s="1"/>
  <c r="A1152" s="1"/>
  <c r="A1153" s="1"/>
  <c r="A1154" s="1"/>
  <c r="A1155" s="1"/>
  <c r="A1156" s="1"/>
  <c r="A1157" s="1"/>
  <c r="A1158" s="1"/>
  <c r="A1159" s="1"/>
  <c r="A1160" s="1"/>
  <c r="A1163" l="1"/>
  <c r="A1164" s="1"/>
  <c r="A1165" s="1"/>
  <c r="A1166" s="1"/>
  <c r="A1167" s="1"/>
  <c r="A1168" s="1"/>
  <c r="A1169" s="1"/>
  <c r="A1170" s="1"/>
  <c r="A1171" s="1"/>
  <c r="A1172" s="1"/>
  <c r="A1173" s="1"/>
  <c r="A1174" s="1"/>
  <c r="A1175" s="1"/>
  <c r="A1176" s="1"/>
  <c r="A1177" s="1"/>
  <c r="A1178" s="1"/>
  <c r="A1161"/>
  <c r="A1162" s="1"/>
  <c r="A1179" l="1"/>
  <c r="A1180" s="1"/>
  <c r="A1181" s="1"/>
  <c r="A1182" s="1"/>
  <c r="A1183" s="1"/>
  <c r="A1184" s="1"/>
  <c r="A1185" s="1"/>
  <c r="A1186" s="1"/>
  <c r="A1187" s="1"/>
  <c r="A1188" s="1"/>
  <c r="A1189" s="1"/>
  <c r="A1190" s="1"/>
  <c r="A1191" s="1"/>
  <c r="A1192" s="1"/>
  <c r="A1193" s="1"/>
  <c r="A1194" s="1"/>
  <c r="A1195" s="1"/>
  <c r="A1196" s="1"/>
  <c r="A1197" s="1"/>
  <c r="A1198" s="1"/>
  <c r="A1199" s="1"/>
  <c r="A1200" s="1"/>
  <c r="A1201" s="1"/>
  <c r="A1202" s="1"/>
  <c r="A1203" s="1"/>
  <c r="A1204" s="1"/>
  <c r="A1205" s="1"/>
  <c r="A1206" s="1"/>
  <c r="A1207" s="1"/>
  <c r="A1208" s="1"/>
  <c r="A1209" s="1"/>
  <c r="A1210" s="1"/>
  <c r="A1211" s="1"/>
  <c r="A1212" s="1"/>
  <c r="A1213" s="1"/>
  <c r="A1214" s="1"/>
  <c r="A1215" s="1"/>
  <c r="A1216" s="1"/>
  <c r="A1217" s="1"/>
  <c r="A1218" s="1"/>
  <c r="A1219" s="1"/>
  <c r="A1220" s="1"/>
  <c r="A1221" s="1"/>
  <c r="A1222" s="1"/>
  <c r="A1223" s="1"/>
  <c r="A1224" s="1"/>
  <c r="A1225" s="1"/>
  <c r="A1226" s="1"/>
  <c r="A1227" s="1"/>
  <c r="A1228" s="1"/>
  <c r="A1229" s="1"/>
  <c r="A1230" s="1"/>
  <c r="A1231" s="1"/>
  <c r="A1232" s="1"/>
  <c r="A1233" s="1"/>
  <c r="A1234" s="1"/>
  <c r="A1235" s="1"/>
  <c r="A1236" s="1"/>
  <c r="A1237" s="1"/>
  <c r="A1238" s="1"/>
  <c r="A1239" s="1"/>
  <c r="A1240" s="1"/>
  <c r="A1241" s="1"/>
  <c r="A1242" s="1"/>
  <c r="A1243" s="1"/>
  <c r="A1244" s="1"/>
  <c r="A1245" s="1"/>
  <c r="A1246" s="1"/>
  <c r="A1247" s="1"/>
  <c r="A1248" s="1"/>
  <c r="A1249" s="1"/>
  <c r="A1250" s="1"/>
  <c r="A1251" s="1"/>
  <c r="A1252" s="1"/>
  <c r="A1253" s="1"/>
  <c r="A1254" s="1"/>
  <c r="A1255" s="1"/>
  <c r="A1256" s="1"/>
  <c r="A1257" s="1"/>
  <c r="A1258" s="1"/>
  <c r="A1259" s="1"/>
  <c r="A1260" s="1"/>
  <c r="A1261" s="1"/>
  <c r="A1262" s="1"/>
  <c r="A1263" s="1"/>
  <c r="A1264" s="1"/>
  <c r="A1265" s="1"/>
  <c r="A1266" s="1"/>
  <c r="A1267" s="1"/>
  <c r="A1268" s="1"/>
  <c r="A1269" s="1"/>
  <c r="A1270" s="1"/>
  <c r="A1271" s="1"/>
  <c r="A1272" s="1"/>
  <c r="A1273" s="1"/>
  <c r="A1274" s="1"/>
  <c r="A1275" s="1"/>
  <c r="A1276" s="1"/>
  <c r="A1277" s="1"/>
  <c r="A1278" s="1"/>
  <c r="A1279" s="1"/>
  <c r="A1280" s="1"/>
  <c r="A1281" s="1"/>
  <c r="A1282" s="1"/>
  <c r="A1283" s="1"/>
  <c r="A1284" s="1"/>
  <c r="A1285" s="1"/>
  <c r="A1286" s="1"/>
  <c r="A1287" s="1"/>
  <c r="A1288" s="1"/>
  <c r="A1289" s="1"/>
  <c r="A1290" s="1"/>
  <c r="A1291" s="1"/>
  <c r="A1292" s="1"/>
  <c r="A1293" s="1"/>
  <c r="A1294" s="1"/>
  <c r="A1295" s="1"/>
  <c r="A1296" s="1"/>
  <c r="A1297" s="1"/>
  <c r="A1298" s="1"/>
  <c r="A1299" s="1"/>
  <c r="A1300" s="1"/>
  <c r="A1301" l="1"/>
  <c r="A1302" s="1"/>
  <c r="A1303" s="1"/>
  <c r="A1304" s="1"/>
  <c r="A1305" s="1"/>
  <c r="A1306" s="1"/>
  <c r="A1307" s="1"/>
  <c r="A1308" s="1"/>
  <c r="A1309" s="1"/>
  <c r="A1310" l="1"/>
  <c r="A1311" s="1"/>
  <c r="A1312" s="1"/>
  <c r="A1313" s="1"/>
  <c r="A1314" s="1"/>
  <c r="A1315" s="1"/>
  <c r="A1316" s="1"/>
  <c r="A1317" s="1"/>
  <c r="A1318" s="1"/>
  <c r="A1319" s="1"/>
  <c r="A1320" s="1"/>
  <c r="A1321" s="1"/>
  <c r="A1322" s="1"/>
</calcChain>
</file>

<file path=xl/comments1.xml><?xml version="1.0" encoding="utf-8"?>
<comments xmlns="http://schemas.openxmlformats.org/spreadsheetml/2006/main">
  <authors>
    <author>Bruker</author>
  </authors>
  <commentList>
    <comment ref="B28" authorId="0">
      <text>
        <r>
          <rPr>
            <b/>
            <sz val="9"/>
            <color indexed="81"/>
            <rFont val="Tahoma"/>
            <family val="2"/>
          </rPr>
          <t>Bruker:</t>
        </r>
        <r>
          <rPr>
            <sz val="9"/>
            <color indexed="81"/>
            <rFont val="Tahoma"/>
            <family val="2"/>
          </rPr>
          <t xml:space="preserve">
Jonny Taulen utfordret vår ”antatt utgitt”-årstall for et Normanns fargekort, O-55-76 Taulen Camping Vossestrand, vi har trodd var utgitt ca 1968, da vår hypotese har vært at Normanns-logoen å forsiden ble faset ut på slutten av 1960-tallet.
Jonny skriver: ”Utifrå når og hvilken rekkefølge hyttene på campingen ble bygget, 10 av 12 er med på postkortet. 1971-1972 er etter hva eg har forstått mer riktig. ”
Etter å ha undersøkt lokale kilder, kommer han tilbake med mer presis informasjon; ”Og ja, dette blir jo "kilder" da, bestefar som bygde campingen, er gått bort, mor som er født i 66, husker godt bygginga av 11 og 12.
Eg sjekka lokalavisa sitt arkiv nå siden eg var litt nysgjerrig, og han fekk byggeløyve hytte 10 hausten 71, og byggeløyve for 11 og 12 i 77.
Så er det i alle fall 1972, kanskje trulig 73/74 faktisk.”
Uansett, artig og god jobb dere har gjort med arkivet. Kjekt med entusiaster som tar vare på historie.”
Dermed kan Normanns har brukt logoen på forsiden 3-4 år lenger enn det vi så langt har antatt. 
</t>
        </r>
      </text>
    </comment>
  </commentList>
</comments>
</file>

<file path=xl/comments2.xml><?xml version="1.0" encoding="utf-8"?>
<comments xmlns="http://schemas.openxmlformats.org/spreadsheetml/2006/main">
  <authors>
    <author>Bruker</author>
  </authors>
  <commentList>
    <comment ref="D1" authorId="0">
      <text>
        <r>
          <rPr>
            <b/>
            <sz val="9"/>
            <color indexed="81"/>
            <rFont val="Tahoma"/>
            <family val="2"/>
          </rPr>
          <t>Bruker:</t>
        </r>
        <r>
          <rPr>
            <sz val="9"/>
            <color indexed="81"/>
            <rFont val="Tahoma"/>
            <family val="2"/>
          </rPr>
          <t xml:space="preserve">
Kopier inn tall fra Serier</t>
        </r>
      </text>
    </comment>
  </commentList>
</comments>
</file>

<file path=xl/comments3.xml><?xml version="1.0" encoding="utf-8"?>
<comments xmlns="http://schemas.openxmlformats.org/spreadsheetml/2006/main">
  <authors>
    <author>Magne</author>
  </authors>
  <commentList>
    <comment ref="B2" authorId="0">
      <text>
        <r>
          <rPr>
            <b/>
            <sz val="9"/>
            <color indexed="81"/>
            <rFont val="Tahoma"/>
            <family val="2"/>
          </rPr>
          <t>Magne:</t>
        </r>
        <r>
          <rPr>
            <sz val="9"/>
            <color indexed="81"/>
            <rFont val="Tahoma"/>
            <family val="2"/>
          </rPr>
          <t xml:space="preserve">
Norge: Fossli Turisthotell med Vøringsfoss. Fallhøyde 163. m. Ruten Eidfjord - Haugastøl</t>
        </r>
      </text>
    </comment>
  </commentList>
</comments>
</file>

<file path=xl/comments4.xml><?xml version="1.0" encoding="utf-8"?>
<comments xmlns="http://schemas.openxmlformats.org/spreadsheetml/2006/main">
  <authors>
    <author>Magne</author>
  </authors>
  <commentList>
    <comment ref="C64" authorId="0">
      <text>
        <r>
          <rPr>
            <b/>
            <sz val="9"/>
            <color indexed="81"/>
            <rFont val="Tahoma"/>
            <family val="2"/>
          </rPr>
          <t>Magne:</t>
        </r>
        <r>
          <rPr>
            <sz val="9"/>
            <color indexed="81"/>
            <rFont val="Tahoma"/>
            <family val="2"/>
          </rPr>
          <t xml:space="preserve">
Norge: Fossli Turisthotell med Vøringsfoss. Fallhøyde 163. m. Ruten Eidfjord - Haugastøl</t>
        </r>
      </text>
    </comment>
  </commentList>
</comments>
</file>

<file path=xl/comments5.xml><?xml version="1.0" encoding="utf-8"?>
<comments xmlns="http://schemas.openxmlformats.org/spreadsheetml/2006/main">
  <authors>
    <author>Bruker</author>
  </authors>
  <commentList>
    <comment ref="G1" authorId="0">
      <text>
        <r>
          <rPr>
            <b/>
            <sz val="9"/>
            <color indexed="81"/>
            <rFont val="Tahoma"/>
            <family val="2"/>
          </rPr>
          <t>Bruker:</t>
        </r>
        <r>
          <rPr>
            <sz val="9"/>
            <color indexed="81"/>
            <rFont val="Tahoma"/>
            <family val="2"/>
          </rPr>
          <t xml:space="preserve">
Normanns logo på forsiden</t>
        </r>
      </text>
    </comment>
  </commentList>
</comments>
</file>

<file path=xl/comments6.xml><?xml version="1.0" encoding="utf-8"?>
<comments xmlns="http://schemas.openxmlformats.org/spreadsheetml/2006/main">
  <authors>
    <author>Bruker</author>
  </authors>
  <commentList>
    <comment ref="H1" authorId="0">
      <text>
        <r>
          <rPr>
            <b/>
            <sz val="9"/>
            <color indexed="81"/>
            <rFont val="Tahoma"/>
            <family val="2"/>
          </rPr>
          <t>Bruker:</t>
        </r>
        <r>
          <rPr>
            <sz val="9"/>
            <color indexed="81"/>
            <rFont val="Tahoma"/>
            <family val="2"/>
          </rPr>
          <t xml:space="preserve">
Normanns logo på forsiden</t>
        </r>
      </text>
    </comment>
  </commentList>
</comments>
</file>

<file path=xl/comments7.xml><?xml version="1.0" encoding="utf-8"?>
<comments xmlns="http://schemas.openxmlformats.org/spreadsheetml/2006/main">
  <authors>
    <author>Bruker</author>
  </authors>
  <commentList>
    <comment ref="H1" authorId="0">
      <text>
        <r>
          <rPr>
            <b/>
            <sz val="9"/>
            <color indexed="81"/>
            <rFont val="Tahoma"/>
            <family val="2"/>
          </rPr>
          <t>Bruker:</t>
        </r>
        <r>
          <rPr>
            <sz val="9"/>
            <color indexed="81"/>
            <rFont val="Tahoma"/>
            <family val="2"/>
          </rPr>
          <t xml:space="preserve">
Normanns logo på forsiden</t>
        </r>
      </text>
    </comment>
    <comment ref="L551" authorId="0">
      <text>
        <r>
          <rPr>
            <b/>
            <sz val="9"/>
            <color indexed="81"/>
            <rFont val="Tahoma"/>
            <family val="2"/>
          </rPr>
          <t>Bruker:</t>
        </r>
        <r>
          <rPr>
            <sz val="9"/>
            <color indexed="81"/>
            <rFont val="Tahoma"/>
            <family val="2"/>
          </rPr>
          <t xml:space="preserve">
EB: Fra L-F-142 så står Normann og Aune som utgiver,det er Norgeskart på baksiden der Stavanger er avmerket. L-F- nummeret står over strekkoden i frimerkefeltet .  
EB: Fra L-F-142 har N motiver tidl brukt av Aune
EB:De eneste nummerene jeg vet er utgitt fra L-F-142 til nå er: 142,143,144,145,146,147,148,156,170,171,172,173,174.
</t>
        </r>
      </text>
    </comment>
  </commentList>
</comments>
</file>

<file path=xl/comments8.xml><?xml version="1.0" encoding="utf-8"?>
<comments xmlns="http://schemas.openxmlformats.org/spreadsheetml/2006/main">
  <authors>
    <author>Bruker</author>
  </authors>
  <commentList>
    <comment ref="G1" authorId="0">
      <text>
        <r>
          <rPr>
            <b/>
            <sz val="9"/>
            <color indexed="81"/>
            <rFont val="Tahoma"/>
            <family val="2"/>
          </rPr>
          <t>Bruker:</t>
        </r>
        <r>
          <rPr>
            <sz val="9"/>
            <color indexed="81"/>
            <rFont val="Tahoma"/>
            <family val="2"/>
          </rPr>
          <t xml:space="preserve">
Normanns logo på forsiden</t>
        </r>
      </text>
    </comment>
  </commentList>
</comments>
</file>

<file path=xl/comments9.xml><?xml version="1.0" encoding="utf-8"?>
<comments xmlns="http://schemas.openxmlformats.org/spreadsheetml/2006/main">
  <authors>
    <author>Magne</author>
  </authors>
  <commentList>
    <comment ref="B509" authorId="0">
      <text>
        <r>
          <rPr>
            <b/>
            <sz val="9"/>
            <color indexed="81"/>
            <rFont val="Tahoma"/>
            <family val="2"/>
          </rPr>
          <t>Magne:</t>
        </r>
        <r>
          <rPr>
            <sz val="9"/>
            <color indexed="81"/>
            <rFont val="Tahoma"/>
            <family val="2"/>
          </rPr>
          <t xml:space="preserve">
Egil Gjertsen, Fisketorget, Bergen. Spesialiteter: Reinsdyrskaller, reinsdyrskinn, selskinnstøfler og souverirs</t>
        </r>
      </text>
    </comment>
  </commentList>
</comments>
</file>

<file path=xl/sharedStrings.xml><?xml version="1.0" encoding="utf-8"?>
<sst xmlns="http://schemas.openxmlformats.org/spreadsheetml/2006/main" count="51021" uniqueCount="13739">
  <si>
    <t>Ant</t>
  </si>
  <si>
    <t>Kortnr</t>
  </si>
  <si>
    <t>Antatt utg.år</t>
  </si>
  <si>
    <t>Brukt år</t>
  </si>
  <si>
    <t xml:space="preserve">      Format</t>
  </si>
  <si>
    <t>Logo</t>
  </si>
  <si>
    <t>Serie</t>
  </si>
  <si>
    <t>Kilde</t>
  </si>
  <si>
    <t>Fylke/Genre</t>
  </si>
  <si>
    <t>Kommentar 1</t>
  </si>
  <si>
    <t>Kommentar 2</t>
  </si>
  <si>
    <t>Norge: På høyfjellet</t>
  </si>
  <si>
    <t>V-501</t>
  </si>
  <si>
    <t>S</t>
  </si>
  <si>
    <t>J</t>
  </si>
  <si>
    <t>MB</t>
  </si>
  <si>
    <t>Vinter</t>
  </si>
  <si>
    <t>Norge: På ski i høyfjellet</t>
  </si>
  <si>
    <t>V-502</t>
  </si>
  <si>
    <t>Vinter i Norge</t>
  </si>
  <si>
    <t>V-507</t>
  </si>
  <si>
    <t>L</t>
  </si>
  <si>
    <t>V-511</t>
  </si>
  <si>
    <t>Norge: Fra høyfjellet</t>
  </si>
  <si>
    <t>V-513</t>
  </si>
  <si>
    <t>N</t>
  </si>
  <si>
    <t>Norge: Vinter i Telemark</t>
  </si>
  <si>
    <t>V-522</t>
  </si>
  <si>
    <t>V-523</t>
  </si>
  <si>
    <t>V-525</t>
  </si>
  <si>
    <t>Norge: Vinternatt</t>
  </si>
  <si>
    <t>V-526</t>
  </si>
  <si>
    <t>V-527</t>
  </si>
  <si>
    <t>V-535</t>
  </si>
  <si>
    <t>V-536</t>
  </si>
  <si>
    <t>V-540</t>
  </si>
  <si>
    <t>V-541</t>
  </si>
  <si>
    <t>V-544</t>
  </si>
  <si>
    <t>V-547</t>
  </si>
  <si>
    <t>V-548</t>
  </si>
  <si>
    <t>V-551</t>
  </si>
  <si>
    <t>V-552</t>
  </si>
  <si>
    <t>V-553</t>
  </si>
  <si>
    <t>V-554</t>
  </si>
  <si>
    <t>V-555</t>
  </si>
  <si>
    <t>V-557</t>
  </si>
  <si>
    <t>V-558</t>
  </si>
  <si>
    <t>V-559</t>
  </si>
  <si>
    <t>V-561</t>
  </si>
  <si>
    <t xml:space="preserve">Norge: Den gamle bro </t>
  </si>
  <si>
    <t>10-4</t>
  </si>
  <si>
    <t>Genre</t>
  </si>
  <si>
    <t>Norge: Ca 324.000 km2, og ca 3.700.000 innbyggere</t>
  </si>
  <si>
    <t>10-5</t>
  </si>
  <si>
    <t>Norway Land of the midnight sun</t>
  </si>
  <si>
    <t>Norge: Ca 324.000 km2, og ca 4.000.000 innbyggere</t>
  </si>
  <si>
    <t>Norge: Troll</t>
  </si>
  <si>
    <t>10-10</t>
  </si>
  <si>
    <t>10-12</t>
  </si>
  <si>
    <t>10-14</t>
  </si>
  <si>
    <t>Trollenes olympiade - m/olympiske ringer</t>
  </si>
  <si>
    <t>10-15</t>
  </si>
  <si>
    <t>Trollenes olympiade</t>
  </si>
  <si>
    <t>Norge: Sommernatt på fjellet</t>
  </si>
  <si>
    <t>20-2</t>
  </si>
  <si>
    <t>Norge: Fra fjellet</t>
  </si>
  <si>
    <t>20-3</t>
  </si>
  <si>
    <t>Norge: Midtsommernatt</t>
  </si>
  <si>
    <t>20-4</t>
  </si>
  <si>
    <t>Norge: Solnedgang</t>
  </si>
  <si>
    <t>20-5</t>
  </si>
  <si>
    <t xml:space="preserve">Norge: Sommernatt på fjellet </t>
  </si>
  <si>
    <t>20-6</t>
  </si>
  <si>
    <t>Norge: Ved skogstjernet</t>
  </si>
  <si>
    <t>20-7</t>
  </si>
  <si>
    <t>20-8</t>
  </si>
  <si>
    <t xml:space="preserve">Norge: Sommernatt  </t>
  </si>
  <si>
    <t>20-9</t>
  </si>
  <si>
    <t>20-10</t>
  </si>
  <si>
    <t>Ingen tittel - Far med gutt og jente med lunch-kurv</t>
  </si>
  <si>
    <t>30-2</t>
  </si>
  <si>
    <t>Norge: Parti fra Sørlandet</t>
  </si>
  <si>
    <t>30-5</t>
  </si>
  <si>
    <t>Norge: Partier fra Sørlandet</t>
  </si>
  <si>
    <t>30-6</t>
  </si>
  <si>
    <t>I dag er dette Norgeskort, mao mer generiske kort</t>
  </si>
  <si>
    <t>Norway: Climbing glaciers</t>
  </si>
  <si>
    <t>30-9</t>
  </si>
  <si>
    <t>4-motivs kort</t>
  </si>
  <si>
    <t>30-10</t>
  </si>
  <si>
    <t>17-motivs kort</t>
  </si>
  <si>
    <t>Norge: Ørretfangst</t>
  </si>
  <si>
    <t>40-1</t>
  </si>
  <si>
    <t xml:space="preserve"> </t>
  </si>
  <si>
    <t>Lik Nr. 675 og G-40-675</t>
  </si>
  <si>
    <t>Norge: Ørretfiske</t>
  </si>
  <si>
    <t>40-2</t>
  </si>
  <si>
    <t>Norge: Høst</t>
  </si>
  <si>
    <t>40-3</t>
  </si>
  <si>
    <t>40-4</t>
  </si>
  <si>
    <t>40-5</t>
  </si>
  <si>
    <t>Norge: Høst i fjellet</t>
  </si>
  <si>
    <t>40-7</t>
  </si>
  <si>
    <t>40-9</t>
  </si>
  <si>
    <t>40-10</t>
  </si>
  <si>
    <t>Norge: Fra geitestølen</t>
  </si>
  <si>
    <t>60-2</t>
  </si>
  <si>
    <t>Norge: En fjellets konge</t>
  </si>
  <si>
    <t>60-6</t>
  </si>
  <si>
    <t>60-7</t>
  </si>
  <si>
    <t>60-8</t>
  </si>
  <si>
    <t>Norge: Fjellklatrere</t>
  </si>
  <si>
    <t>60-9</t>
  </si>
  <si>
    <t>Uten tittel</t>
  </si>
  <si>
    <t>60-10</t>
  </si>
  <si>
    <t>Gutter og lam - 3-motivs kort</t>
  </si>
  <si>
    <t>Norge: Sauer</t>
  </si>
  <si>
    <t>60-11</t>
  </si>
  <si>
    <t xml:space="preserve">Norge: Høst  </t>
  </si>
  <si>
    <t>60-12</t>
  </si>
  <si>
    <t>Norge: Geiter</t>
  </si>
  <si>
    <t>60-13</t>
  </si>
  <si>
    <t xml:space="preserve">Norge:Solgløtt </t>
  </si>
  <si>
    <t>70-2</t>
  </si>
  <si>
    <t>Norge: Siesta</t>
  </si>
  <si>
    <t>70-3</t>
  </si>
  <si>
    <t>Hest blir matet</t>
  </si>
  <si>
    <t>70-4</t>
  </si>
  <si>
    <t>Norge: På seteren</t>
  </si>
  <si>
    <t>70-5</t>
  </si>
  <si>
    <t>Norge: Reinsdyr</t>
  </si>
  <si>
    <t>90-1</t>
  </si>
  <si>
    <t>90-3</t>
  </si>
  <si>
    <t>90-4</t>
  </si>
  <si>
    <t>90-5</t>
  </si>
  <si>
    <t>Norge: Villreinflokk</t>
  </si>
  <si>
    <t>90-7</t>
  </si>
  <si>
    <t>Foto: Widerøe's Flyveselskap A/S</t>
  </si>
  <si>
    <t>Rådyr</t>
  </si>
  <si>
    <t>100-1</t>
  </si>
  <si>
    <t>Norge: Moskus med kalv</t>
  </si>
  <si>
    <t>100-2</t>
  </si>
  <si>
    <t>Norge: Moskus med kalver</t>
  </si>
  <si>
    <t>100-3</t>
  </si>
  <si>
    <t>Norge. Moskus</t>
  </si>
  <si>
    <t>100-4</t>
  </si>
  <si>
    <t>Nord-Norge: Fuglefjell</t>
  </si>
  <si>
    <t>100-5</t>
  </si>
  <si>
    <t>1. Elk - 2. Reindeer - 3. Bear - 4.Musk - 5.Roe-deer</t>
  </si>
  <si>
    <t>100-6</t>
  </si>
  <si>
    <t>110-2</t>
  </si>
  <si>
    <t>2 fjordinger drar potetpløyer</t>
  </si>
  <si>
    <t>120-1</t>
  </si>
  <si>
    <t>Norge: Seterliv</t>
  </si>
  <si>
    <t>120-2</t>
  </si>
  <si>
    <t>120-3</t>
  </si>
  <si>
    <t>120-4</t>
  </si>
  <si>
    <t>Norge: Fra seteren</t>
  </si>
  <si>
    <t>120-5</t>
  </si>
  <si>
    <t>120-6</t>
  </si>
  <si>
    <t>Norge: Sildefiske</t>
  </si>
  <si>
    <t>130-5</t>
  </si>
  <si>
    <t>Norge: Tømmerkjøring</t>
  </si>
  <si>
    <t>160-1</t>
  </si>
  <si>
    <t>Norge: Tømmerhuggere</t>
  </si>
  <si>
    <t>160-2</t>
  </si>
  <si>
    <t>Norge: Samer (Lapper). I alt finnes ca 32.000 samer i det nordvestlige Russland, det nordlige Norge, Sverige og Finland. Av disse bor ca 20.000 i Norge</t>
  </si>
  <si>
    <t>180-1</t>
  </si>
  <si>
    <t>180-4</t>
  </si>
  <si>
    <t>Norge: Sogn i mai</t>
  </si>
  <si>
    <t>190-1</t>
  </si>
  <si>
    <t>Norge: Isranunkel. Høyfjellsplante, vokser gjerne i brekanten</t>
  </si>
  <si>
    <t>190-2</t>
  </si>
  <si>
    <t>Norge: Mogop. Vårens sendebud blant fjellets flora</t>
  </si>
  <si>
    <t>190-3</t>
  </si>
  <si>
    <t>Foto: Dagfinn Skjelle</t>
  </si>
  <si>
    <t>Norge: Hardanger i mai</t>
  </si>
  <si>
    <t>190-5</t>
  </si>
  <si>
    <t>Norge: Fjellets flora. Multer (Rubus chamaemorus) og myrull (Eriophorum vaginatum)</t>
  </si>
  <si>
    <t>190-6</t>
  </si>
  <si>
    <t>Noge. Nøkkerose - hvit vannlilje</t>
  </si>
  <si>
    <t>190-7</t>
  </si>
  <si>
    <t>Fjellets flora. Fjellfiol</t>
  </si>
  <si>
    <t>190-13</t>
  </si>
  <si>
    <t xml:space="preserve">Norge: Fjellets flora </t>
  </si>
  <si>
    <t>190-14</t>
  </si>
  <si>
    <t>Fjellets flora. Rypebær og lav</t>
  </si>
  <si>
    <t>190-15</t>
  </si>
  <si>
    <t>Norge: Hardangerdrakt</t>
  </si>
  <si>
    <t>210-3</t>
  </si>
  <si>
    <t>Norge: Valdres Folkemuseum, Fagernes. Valdresbunader</t>
  </si>
  <si>
    <t>210-7</t>
  </si>
  <si>
    <t>210-9</t>
  </si>
  <si>
    <t>Norge: Gudbrandsdalsbunader</t>
  </si>
  <si>
    <t>210-10</t>
  </si>
  <si>
    <t>Norge: Setesdalsdrakt</t>
  </si>
  <si>
    <t>210-11</t>
  </si>
  <si>
    <t>Norge: Valdresbunader</t>
  </si>
  <si>
    <t>210-13</t>
  </si>
  <si>
    <t>Norge: Folkedansere i Valdresbunaner</t>
  </si>
  <si>
    <t>210-14</t>
  </si>
  <si>
    <t>Norge: Hallingdalsbunad</t>
  </si>
  <si>
    <t>210-15</t>
  </si>
  <si>
    <t>Norge: Nordfjord. Folkedansere</t>
  </si>
  <si>
    <t>210-17</t>
  </si>
  <si>
    <t xml:space="preserve">Norge: Hardangerdrakter </t>
  </si>
  <si>
    <t>210-18</t>
  </si>
  <si>
    <t>Norge: Brudedrakter fra Hardanger</t>
  </si>
  <si>
    <t>210-21</t>
  </si>
  <si>
    <t>Norge: Brudepar fra Hardanger</t>
  </si>
  <si>
    <t>210-22</t>
  </si>
  <si>
    <t>210-23</t>
  </si>
  <si>
    <t>Norge: Hallingdalsbunader</t>
  </si>
  <si>
    <t>210-25</t>
  </si>
  <si>
    <t>Norge: Hallingdal. Brudefølge</t>
  </si>
  <si>
    <t>210-27</t>
  </si>
  <si>
    <t>2-motivs kort</t>
  </si>
  <si>
    <t>210-28</t>
  </si>
  <si>
    <t>210-29</t>
  </si>
  <si>
    <t>210-30</t>
  </si>
  <si>
    <t>210-31</t>
  </si>
  <si>
    <t>Norge. Sognebunader</t>
  </si>
  <si>
    <t>210-32</t>
  </si>
  <si>
    <t>210-33</t>
  </si>
  <si>
    <t>Norge: Vest-Telemarksdrakter</t>
  </si>
  <si>
    <t>210-34</t>
  </si>
  <si>
    <t>Norge: Bykle. Setesdalsdrakter. Hverdags- og festantrekk</t>
  </si>
  <si>
    <t>210-36</t>
  </si>
  <si>
    <t>Norge: Østerdalsdrakter</t>
  </si>
  <si>
    <t>210-37</t>
  </si>
  <si>
    <t>Norge: Telemarkdrakt</t>
  </si>
  <si>
    <t>210-38</t>
  </si>
  <si>
    <t>Norge: Setesdalsdrakter</t>
  </si>
  <si>
    <t>210-39</t>
  </si>
  <si>
    <t>210-40</t>
  </si>
  <si>
    <t xml:space="preserve">Norge: Sognedrakter </t>
  </si>
  <si>
    <t>210-41</t>
  </si>
  <si>
    <t>210-42</t>
  </si>
  <si>
    <t>210-43</t>
  </si>
  <si>
    <t>210-48</t>
  </si>
  <si>
    <t>Norge: Gammelt kvernhus</t>
  </si>
  <si>
    <t>230-2</t>
  </si>
  <si>
    <t>280-2</t>
  </si>
  <si>
    <t>280-3</t>
  </si>
  <si>
    <t>280-4</t>
  </si>
  <si>
    <t>280-5</t>
  </si>
  <si>
    <t>280-6</t>
  </si>
  <si>
    <t>280-7</t>
  </si>
  <si>
    <t>Nisse med grøtfat og katt som drikker melk</t>
  </si>
  <si>
    <t>300-1</t>
  </si>
  <si>
    <t>Uten tittel - legg inn beskrivelse</t>
  </si>
  <si>
    <t>300-2</t>
  </si>
  <si>
    <t>Nisser passer hest i stallen</t>
  </si>
  <si>
    <t>300-3</t>
  </si>
  <si>
    <t>300-5</t>
  </si>
  <si>
    <t>300-7</t>
  </si>
  <si>
    <t>300-8</t>
  </si>
  <si>
    <t>300-9</t>
  </si>
  <si>
    <t>Med God Jul</t>
  </si>
  <si>
    <t>300-10</t>
  </si>
  <si>
    <t>Dompap</t>
  </si>
  <si>
    <t>400-1</t>
  </si>
  <si>
    <t>Bokfink</t>
  </si>
  <si>
    <t>400-2</t>
  </si>
  <si>
    <t>Kjøttmeis</t>
  </si>
  <si>
    <t>400-3</t>
  </si>
  <si>
    <t>Fluesnapper</t>
  </si>
  <si>
    <t>400-4</t>
  </si>
  <si>
    <t>Tornsanger (Tårnsanger?)</t>
  </si>
  <si>
    <t>400-5</t>
  </si>
  <si>
    <t>Blåmeis</t>
  </si>
  <si>
    <t>400-6</t>
  </si>
  <si>
    <t>Fluekorsnebb</t>
  </si>
  <si>
    <t>400-8</t>
  </si>
  <si>
    <t>Flaggspett</t>
  </si>
  <si>
    <t>400-9</t>
  </si>
  <si>
    <t>Tiur</t>
  </si>
  <si>
    <t>400-10</t>
  </si>
  <si>
    <t>Merr med føll</t>
  </si>
  <si>
    <t>700-6</t>
  </si>
  <si>
    <t>To reveunger titter frem fra hiet</t>
  </si>
  <si>
    <t>700-11</t>
  </si>
  <si>
    <t>DBD 63</t>
  </si>
  <si>
    <t>Dyrenes beskyttelse</t>
  </si>
  <si>
    <t>Ekorn sitter på en stubb</t>
  </si>
  <si>
    <t>700-13</t>
  </si>
  <si>
    <t>DBD 60</t>
  </si>
  <si>
    <t>800-4</t>
  </si>
  <si>
    <t>900-001</t>
  </si>
  <si>
    <t>Normanns og Cindor AB</t>
  </si>
  <si>
    <t>900-4</t>
  </si>
  <si>
    <t>900-6</t>
  </si>
  <si>
    <t>900-9</t>
  </si>
  <si>
    <t>900-09</t>
  </si>
  <si>
    <t>Samme motiv som over, men speilvendt + hvit ramme</t>
  </si>
  <si>
    <t>900-010</t>
  </si>
  <si>
    <t xml:space="preserve">Har det samme fra Cindor - Svensk utgiver </t>
  </si>
  <si>
    <t>Dame i gardintrapp ved sjø/vann dusjer mannen med grønn kanne</t>
  </si>
  <si>
    <t>900-12</t>
  </si>
  <si>
    <t>900-17</t>
  </si>
  <si>
    <t>Mann i nattserk på ski i hyttevindu</t>
  </si>
  <si>
    <t>05-901-002</t>
  </si>
  <si>
    <t>Sex Pist på skilt</t>
  </si>
  <si>
    <t>05-901-007</t>
  </si>
  <si>
    <t>Normanns og Cindor</t>
  </si>
  <si>
    <t>Mann på ski med rød trøye utfordrer rein - OLE!</t>
  </si>
  <si>
    <t>901-14</t>
  </si>
  <si>
    <t>901-19</t>
  </si>
  <si>
    <t>"Utforløype"</t>
  </si>
  <si>
    <t>Harald Sohlberg. "Gate i Røros" 1902. Olje på lerret, 88 x 60,5. Nasjonalgalleriet Oslo</t>
  </si>
  <si>
    <t>02-1001</t>
  </si>
  <si>
    <t>Norge. Lillehammer - OL-byen 1994</t>
  </si>
  <si>
    <t>OL-90-01</t>
  </si>
  <si>
    <t>Stryn Sentrum, Nordfjrod</t>
  </si>
  <si>
    <t>Nr 6880/1</t>
  </si>
  <si>
    <t>Harry</t>
  </si>
  <si>
    <t>Harry Normann</t>
  </si>
  <si>
    <t>Norge: Geirangerfjorden med De syv søstre</t>
  </si>
  <si>
    <t>Nr. 5</t>
  </si>
  <si>
    <t>Møre &amp; Roms.</t>
  </si>
  <si>
    <t>SERIE med "TRERAMME"</t>
  </si>
  <si>
    <t>Normanns Kunsforlag AS Bærumveien 383 - 1346 Gjettum - TLF. *554460</t>
  </si>
  <si>
    <t>Unr</t>
  </si>
  <si>
    <t>Reklame</t>
  </si>
  <si>
    <t>Forsendelser over kr. 850, - fraktfritt</t>
  </si>
  <si>
    <t>Forsendelser over kr. 950, - fraktfritt</t>
  </si>
  <si>
    <t>Vinter på Hedmark-Toppen, Hamar, Norway</t>
  </si>
  <si>
    <t>Hedmark</t>
  </si>
  <si>
    <t>Foto: Kari Frøyshov</t>
  </si>
  <si>
    <t>Hamar</t>
  </si>
  <si>
    <t>5169</t>
  </si>
  <si>
    <t>Enerett Carl Normann Hamar</t>
  </si>
  <si>
    <t>Jønsberg Landbruksskole</t>
  </si>
  <si>
    <t>8514</t>
  </si>
  <si>
    <t>Enerett: Fotograf C. Normann - Hamar</t>
  </si>
  <si>
    <t>5-motivs kort</t>
  </si>
  <si>
    <t>Spiterstulen, Jotunheimen. Tlf. (062) 11480 P. 2686 Lom</t>
  </si>
  <si>
    <t>8700</t>
  </si>
  <si>
    <t>Oppland</t>
  </si>
  <si>
    <t>Blindern Studenterhjem</t>
  </si>
  <si>
    <t>Oslo</t>
  </si>
  <si>
    <t>Brandøy Ungdomshein, Haugsgjerdet. Eigar: Sunnhordland, Hardanger og Voss Indremisjonsskipnad</t>
  </si>
  <si>
    <t>Hordaland</t>
  </si>
  <si>
    <t>Brandøy Ungdomshein, 5583 Haugsgjerdet. Eigar: Sunnhordland, Hardanger og Voss Indremisjonsskipnad</t>
  </si>
  <si>
    <t>Every day from Pall Mall through the West End of London along the Mall and Carlton House Terrace. Rothmans still deliver their famous cigarettes to select Clubs and Embassies by coach and footman</t>
  </si>
  <si>
    <t>England</t>
  </si>
  <si>
    <t>ENESTE UTENLANDSKE</t>
  </si>
  <si>
    <t xml:space="preserve">Fjordhytta, Vetlefjord, Norway </t>
  </si>
  <si>
    <t>Sogn&amp;Fjordane</t>
  </si>
  <si>
    <t>Foto: Helge Ulvestad</t>
  </si>
  <si>
    <t>Grand Hotel, Stord</t>
  </si>
  <si>
    <t>4-motivs kort. Foto: Bjørn Østrem</t>
  </si>
  <si>
    <t>Hokksund Kurbad, Hokksund i Eiker</t>
  </si>
  <si>
    <t>Buskerud</t>
  </si>
  <si>
    <t>Foto: E. Holden</t>
  </si>
  <si>
    <t>3-motivs kort</t>
  </si>
  <si>
    <t>Kokkeplassen Sanatorium, Arendal</t>
  </si>
  <si>
    <t>Aust-Agder</t>
  </si>
  <si>
    <t>Midtstuen Turistheim, Holmenkollen, Oslo. Norway. Tlf. 60 33 80</t>
  </si>
  <si>
    <t>Måken motell i Bkomvåg. Tlf. (05) 38 71 05</t>
  </si>
  <si>
    <t>Foto: Fjellanger Widerøe A.s.</t>
  </si>
  <si>
    <t>Norge: Bondhusbræ, Sundal, Mauranger</t>
  </si>
  <si>
    <t>Norge: D.N.T's hytte Rondvassbu, Rondane, 1.173 m.o.h. I bakgrunnen Rondeslottet 2.193 m.o.h.</t>
  </si>
  <si>
    <t xml:space="preserve">Oppland </t>
  </si>
  <si>
    <t>Norge: Espevær</t>
  </si>
  <si>
    <t>Foto: Bjørn Østrem</t>
  </si>
  <si>
    <t>Norge: Finsetrollet. Finse, Bergensbanen, 1.222 m.o.h.</t>
  </si>
  <si>
    <t>Norge: Glitterheim Turiststasjon D.N.T.</t>
  </si>
  <si>
    <t>Oppland?</t>
  </si>
  <si>
    <t>Norge: Gjermundshamn, Hardangerfjord</t>
  </si>
  <si>
    <t>M/ferge M/F "Melderskin"</t>
  </si>
  <si>
    <t>Norge: Hindsæter Fjellstue - Hindsæter, 950 m.o.h. Jotunheimen</t>
  </si>
  <si>
    <t>Lik G-5-115?</t>
  </si>
  <si>
    <t>Norge: Lussand Pensjonat</t>
  </si>
  <si>
    <t>Norge: Misjonssenteret Kvamseter. Det norske Misjonsselskaps leirsted på Kvamskogen</t>
  </si>
  <si>
    <t>Norge: Nermo Fjellstue, 840 m.o.h. Hunder p.å., pr. Lillehammer</t>
  </si>
  <si>
    <t>Norge: Oppheim Ruten Voss - Gudvangen</t>
  </si>
  <si>
    <t>Norge: Parti fra Ulvik, Hardanger, mot Vassfjøra, 1.633 m.o.h.</t>
  </si>
  <si>
    <t>Norge: Partier fra: øverst Siggja, Moster amfi og Skogbu Kurs- og feriesenter, 5440 Mosterhamn</t>
  </si>
  <si>
    <t>Enerett Østrem Foto A/S - 5401 Stord</t>
  </si>
  <si>
    <t>Norge: Skogbu Kurs og Feriesenter, 5440 Mosterhamn</t>
  </si>
  <si>
    <t>Norge: Stord Motorhotell A/S 5400 Stord. Tlf (054) 10 544</t>
  </si>
  <si>
    <t>Foto: Østrem Foto A/S</t>
  </si>
  <si>
    <t>Norge: Stranda, Sunnmøre</t>
  </si>
  <si>
    <t>Dobbeltkort</t>
  </si>
  <si>
    <t>Norge: Svartisen, Nordland. Norges nest største bre, ca 490 km2</t>
  </si>
  <si>
    <t>Nordland</t>
  </si>
  <si>
    <t>Lik S-C-1?</t>
  </si>
  <si>
    <t>Norge: Torfinnsbu, Jotunheimen. I bakgrunnen Torfinnstind, 2.182 m.o.h.</t>
  </si>
  <si>
    <t>Foto: Olav Moen</t>
  </si>
  <si>
    <t>Norge: Vadheim Fjordstue, 5930 Vadheim. Tlf. (057) 13 800</t>
  </si>
  <si>
    <t>Nythun Høyfjellstue, Fagernes, 900 m.o.h.</t>
  </si>
  <si>
    <t>Sagatun Kafe, 4660 Evje</t>
  </si>
  <si>
    <t>Vest-Agder</t>
  </si>
  <si>
    <t>Setesdalsbanen. Lokomotiv nr. 2 passerer en skarp kurve i Vrengen med tog mot Beihølen. En av de største turistattraksjoner på Sørlandet</t>
  </si>
  <si>
    <t xml:space="preserve">Foto: Haral Havre. Med tog </t>
  </si>
  <si>
    <t>Skiforeningens stue VANGEN i Østmarke. Fjell, Klementsrud p.å.</t>
  </si>
  <si>
    <t>2-motivs kort. Normanns-preg, men ikke merket</t>
  </si>
  <si>
    <t>Skogadalsbøen, Vest-Jotunheimen</t>
  </si>
  <si>
    <t>Setesdalsbanen. 5 km lang museumsjernbane mellom Grovane og Beihølen, Vennesla kommune, Vest-Agder fylke. En av de største turstiattraksjoner på Sørlandet</t>
  </si>
  <si>
    <t>Stiftelsens Norsk Pensjonistskole, Stokke i Vestfold. Postadresse: 3136 Melsomvik</t>
  </si>
  <si>
    <t>Vestfold</t>
  </si>
  <si>
    <t>Tjønn Gård, Ytre Vinje - Telemark</t>
  </si>
  <si>
    <t>Telemark</t>
  </si>
  <si>
    <t>Vossestrand Hotel, 5713 Vossestrand. Tlf (05) 522730 Norge</t>
  </si>
  <si>
    <t>Tittel tapet over trykk - neppe med nr</t>
  </si>
  <si>
    <t>Totalt registrerte</t>
  </si>
  <si>
    <t xml:space="preserve">  </t>
  </si>
  <si>
    <t xml:space="preserve">Norge: Grubebyen Røros </t>
  </si>
  <si>
    <t>P-A-1</t>
  </si>
  <si>
    <t>Sør-Trøndelag</t>
  </si>
  <si>
    <t>Norge: Røros Turisthotell, Røros. 682 m.o.h.</t>
  </si>
  <si>
    <t>P-A-6</t>
  </si>
  <si>
    <t>Norge: Røros Turisthotell, Røros. 682 m.o.h. Kongestua. Innviet av Kong Olav V, 1958</t>
  </si>
  <si>
    <t>P-A-8</t>
  </si>
  <si>
    <t>Norge: Røros kirke</t>
  </si>
  <si>
    <t>P-A-10</t>
  </si>
  <si>
    <t>2-motivs kort. Harrys Opel Kadett D-666 på det ene</t>
  </si>
  <si>
    <t>Norge: Grubebyen Røros. Den gamle verksklokke</t>
  </si>
  <si>
    <t>P-A-13</t>
  </si>
  <si>
    <t>Norge: Den gamle grubeby Røros</t>
  </si>
  <si>
    <t>P-A-16</t>
  </si>
  <si>
    <t>P-A-17</t>
  </si>
  <si>
    <t>P-A-18</t>
  </si>
  <si>
    <t>P-A-19</t>
  </si>
  <si>
    <t>P-A-22</t>
  </si>
  <si>
    <t>Med biler</t>
  </si>
  <si>
    <t>P-A-23</t>
  </si>
  <si>
    <t>P-A-25</t>
  </si>
  <si>
    <t>P-A-26</t>
  </si>
  <si>
    <t>P-A-27</t>
  </si>
  <si>
    <t>P-A-28</t>
  </si>
  <si>
    <t>P-A-29</t>
  </si>
  <si>
    <t>P-A-31</t>
  </si>
  <si>
    <t>P-A-32</t>
  </si>
  <si>
    <t>P-A-34</t>
  </si>
  <si>
    <t>P-A-35</t>
  </si>
  <si>
    <t>P-A-39</t>
  </si>
  <si>
    <t>Med Harrys Zephyr</t>
  </si>
  <si>
    <t>Norge: Parti fra Rørosvidda</t>
  </si>
  <si>
    <t>P-A-40</t>
  </si>
  <si>
    <t>Norge: Parti ved Røros</t>
  </si>
  <si>
    <t>P-A-45</t>
  </si>
  <si>
    <t>Norge: Storwartz grube, Rørosvidda</t>
  </si>
  <si>
    <t>P-A-47</t>
  </si>
  <si>
    <t>P-A-48</t>
  </si>
  <si>
    <t>Norge: Grubesamlinger ved Storwartz, Røros</t>
  </si>
  <si>
    <t>P-A-49</t>
  </si>
  <si>
    <t>P-A-51</t>
  </si>
  <si>
    <t>Norge: Fjellheimen Turiststasjon, Røros</t>
  </si>
  <si>
    <t>P-A-53</t>
  </si>
  <si>
    <t>P-A-60</t>
  </si>
  <si>
    <t>P-A-63</t>
  </si>
  <si>
    <t>P-A-64</t>
  </si>
  <si>
    <t>P-A-65</t>
  </si>
  <si>
    <t>P-A-67</t>
  </si>
  <si>
    <t>Vintermotiv</t>
  </si>
  <si>
    <t>Norway: Røros Campong N.A.F.</t>
  </si>
  <si>
    <t>P-A-68</t>
  </si>
  <si>
    <t>Norway: Ancient mining town Røros</t>
  </si>
  <si>
    <t>P-A-69</t>
  </si>
  <si>
    <t>P-A-70</t>
  </si>
  <si>
    <t>P-A-71</t>
  </si>
  <si>
    <t>Norge: Kjærkgata - Røros</t>
  </si>
  <si>
    <t>P-A-72</t>
  </si>
  <si>
    <t>Med bil og folk</t>
  </si>
  <si>
    <t>P-A-74</t>
  </si>
  <si>
    <t>Norge: Røros. Christianus Quintus grube (1681)</t>
  </si>
  <si>
    <t>P-A-77</t>
  </si>
  <si>
    <t>P-A-80</t>
  </si>
  <si>
    <t>P-A-82</t>
  </si>
  <si>
    <t>P-A-85</t>
  </si>
  <si>
    <t>P-A-86</t>
  </si>
  <si>
    <t>Med biler og folk</t>
  </si>
  <si>
    <t>P-A-90</t>
  </si>
  <si>
    <t>P-A-93</t>
  </si>
  <si>
    <t>P-A-94</t>
  </si>
  <si>
    <t>Med mange biler</t>
  </si>
  <si>
    <t>P-A-97</t>
  </si>
  <si>
    <t>P-A-98</t>
  </si>
  <si>
    <t>P-A-99</t>
  </si>
  <si>
    <t>P-A-100</t>
  </si>
  <si>
    <t>P-A-102</t>
  </si>
  <si>
    <t>P-A-103</t>
  </si>
  <si>
    <t>P-A-104</t>
  </si>
  <si>
    <t>Norge: Røros</t>
  </si>
  <si>
    <t>P-A-112</t>
  </si>
  <si>
    <t>Norge: Olavsgruva, Røros</t>
  </si>
  <si>
    <t>P-A-119</t>
  </si>
  <si>
    <t>P-A-120</t>
  </si>
  <si>
    <t>Norge: Berkåktrollet - Berkåk, Rennebu, Sør-Trøndelag</t>
  </si>
  <si>
    <t>P-28-2</t>
  </si>
  <si>
    <t>Norge: Parti fra Berkåk, Sør- Trøndelag</t>
  </si>
  <si>
    <t>P-28-4</t>
  </si>
  <si>
    <t>Norge: Oppdal. Skisentrum ved Dovrebanen</t>
  </si>
  <si>
    <t>P-29-2</t>
  </si>
  <si>
    <t>196n</t>
  </si>
  <si>
    <t>Norge: Parti ved Opdal Turisthotel, Oppdal, Dovrebanen</t>
  </si>
  <si>
    <t>P-29-3</t>
  </si>
  <si>
    <t>Norge: Oppdal skiheis, til toppen av Skjørstadhovden, 1.030 m.o.h. Høydeforskjell 445 m</t>
  </si>
  <si>
    <t>P-29-4</t>
  </si>
  <si>
    <t>Norge: Oppdal kirke. Korskirke av tømmer fra 1652</t>
  </si>
  <si>
    <t>P-29-7</t>
  </si>
  <si>
    <t>Norge: Gjevilvasshytta, Trollheimen</t>
  </si>
  <si>
    <t>P-29-11</t>
  </si>
  <si>
    <t>Norge: Trollheimen. Parti fra Gjevilshytta</t>
  </si>
  <si>
    <t>P-29-12</t>
  </si>
  <si>
    <t xml:space="preserve">Norge: Doktorgaarden, Oppdal. A/S Nordkro </t>
  </si>
  <si>
    <t>P-29-13</t>
  </si>
  <si>
    <t>Norge: Trollheimen. Parti fra Gjevilvatnet</t>
  </si>
  <si>
    <t>P-29-17</t>
  </si>
  <si>
    <t>8 hester med ryttere</t>
  </si>
  <si>
    <t>Kongsvold Fjeldstue - Drivdalen</t>
  </si>
  <si>
    <t>P-29-18</t>
  </si>
  <si>
    <t>Norge: Parti fra Drivdalen mot Oppdal</t>
  </si>
  <si>
    <t>P-29-19</t>
  </si>
  <si>
    <t>Norge: Oppdal</t>
  </si>
  <si>
    <t>P-29-23</t>
  </si>
  <si>
    <t>P-29-24</t>
  </si>
  <si>
    <t>Norge: Oppdaltrollet</t>
  </si>
  <si>
    <t>P-29-25</t>
  </si>
  <si>
    <t xml:space="preserve">Norge: Oppdal kirke </t>
  </si>
  <si>
    <t>P-29-27</t>
  </si>
  <si>
    <t>P-29-28</t>
  </si>
  <si>
    <t>P-29-29</t>
  </si>
  <si>
    <t>Norge. Oppdal kirke</t>
  </si>
  <si>
    <t>P-29-30</t>
  </si>
  <si>
    <t>Norge: Parti fra Vognill, Oppdal</t>
  </si>
  <si>
    <t>P-29-31</t>
  </si>
  <si>
    <t>P-29-33</t>
  </si>
  <si>
    <t>Norge: Oppdal kirke</t>
  </si>
  <si>
    <t>P-29-35</t>
  </si>
  <si>
    <t>P-29-47</t>
  </si>
  <si>
    <t>Norge: Vauldalen Turiststasjon og Motell, Brekkebygd</t>
  </si>
  <si>
    <t>P-32-1</t>
  </si>
  <si>
    <t>1963?</t>
  </si>
  <si>
    <t>Norge: Brekken kirke. Minnesmerket over "Forbonden" i forgrunnen</t>
  </si>
  <si>
    <t>P-32-2</t>
  </si>
  <si>
    <t>Norge: Parti fra Aursunden, Sør-Trøndelag</t>
  </si>
  <si>
    <t>P-32-3</t>
  </si>
  <si>
    <t>P-32-4</t>
  </si>
  <si>
    <t>Norge: Parti fra Hitterdal, Sør-Trøndelag</t>
  </si>
  <si>
    <t>P-32-5</t>
  </si>
  <si>
    <t>Norge: Vauldalen Turiststasjon og Motell</t>
  </si>
  <si>
    <t>P-32-6</t>
  </si>
  <si>
    <t>P-32-8</t>
  </si>
  <si>
    <t>Norge: Parit fra Brekken mot Aursunden</t>
  </si>
  <si>
    <t>P-32-13</t>
  </si>
  <si>
    <t>Norge: Vauldalen</t>
  </si>
  <si>
    <t>P-32-15</t>
  </si>
  <si>
    <t>Norge: Brekken kirke</t>
  </si>
  <si>
    <t>P-32-17</t>
  </si>
  <si>
    <t>Norge: Parti fra Brekken mot Hagtjønn og Aursunden</t>
  </si>
  <si>
    <t>P-32-18</t>
  </si>
  <si>
    <t>Norge: Vauldalen Turiststasjon og Motell, Vauldalen, 7470 Brekkebygd</t>
  </si>
  <si>
    <t>P-32-23</t>
  </si>
  <si>
    <t>Norge: Parti fra Glåmos, Sør-Trøndelag</t>
  </si>
  <si>
    <t>P-33-1</t>
  </si>
  <si>
    <t>Norge: Parti fra Ålen, Sør-Trøndelag</t>
  </si>
  <si>
    <t>P-34-2</t>
  </si>
  <si>
    <t>P-34-4</t>
  </si>
  <si>
    <t>P-34-5</t>
  </si>
  <si>
    <t>Norge: Støren Kirke, Sør-Trøndelag</t>
  </si>
  <si>
    <t>P-38-1</t>
  </si>
  <si>
    <t>Norge: Alstadhaug kirke, Skogn, Levanger. Middelaldersk stenkirke fra ca. 1250</t>
  </si>
  <si>
    <t>R-A-2</t>
  </si>
  <si>
    <t>Nord-Trøndelag</t>
  </si>
  <si>
    <t>Norge: Alstadhaug kirke, Skogn, Levanger. Middelaldersk stenkirke fra ca. 1250. Enestående kalkmalerier fra Middelalderen. Altertavle fra 1600-tallet</t>
  </si>
  <si>
    <t>R-A-3</t>
  </si>
  <si>
    <t>Norway: Namsos kirke</t>
  </si>
  <si>
    <t>R-B-1</t>
  </si>
  <si>
    <t>Norge: Namsos kirke</t>
  </si>
  <si>
    <t>R-B-2</t>
  </si>
  <si>
    <t>Norge: Stiklestad kirke på valplassen hvor Hellig Olav falt i 1030. Kirken skal være reist omtrent 100 år senere på stedet hvor slaget stod</t>
  </si>
  <si>
    <t>R-11-1</t>
  </si>
  <si>
    <t>R-11-2</t>
  </si>
  <si>
    <t>Norge: Parti fra Nordli</t>
  </si>
  <si>
    <t>R-28-1</t>
  </si>
  <si>
    <t>Norge: Nord-Trøndelag. Tunnsjøguden, 814 m.o.h., på Gudfjelløya i Tunnsjøen - Lierne. Samisk offersted</t>
  </si>
  <si>
    <t>R-28-2</t>
  </si>
  <si>
    <t>Norge: Gravfossen. Lierne</t>
  </si>
  <si>
    <t>R-28-5</t>
  </si>
  <si>
    <t>Norge: Parti fra Bratland</t>
  </si>
  <si>
    <t>R-28-8</t>
  </si>
  <si>
    <t>Norge: Parti fra Devika</t>
  </si>
  <si>
    <t>R-28-9</t>
  </si>
  <si>
    <t>Norge: Parti fra Jule, Lierne. Nord-Trøndelag</t>
  </si>
  <si>
    <t>R-28-15</t>
  </si>
  <si>
    <t>Norge: Parti fra Lierne. Nord-Trøndelag</t>
  </si>
  <si>
    <t>R-28-17</t>
  </si>
  <si>
    <t>Norge: Aftenstemning ved Laksjøen. Lierne. Nord-Trøndelag</t>
  </si>
  <si>
    <t>R-28-19</t>
  </si>
  <si>
    <t>Norge: Multer, Lierne</t>
  </si>
  <si>
    <t>R-28-22</t>
  </si>
  <si>
    <t>Norge: Partier fra Formofoss, Nord-Trøndelag</t>
  </si>
  <si>
    <t>R-29-2</t>
  </si>
  <si>
    <t>Norge: Parti fra Harran, Nord-Trøndelag</t>
  </si>
  <si>
    <t>R-29-4</t>
  </si>
  <si>
    <t>Med Arnes sønn? I alle fall Arnes Volvo Duett</t>
  </si>
  <si>
    <t>Norge: Namsen ved Gartland. Ruten Grong - Harran</t>
  </si>
  <si>
    <t>R-30-1</t>
  </si>
  <si>
    <t>Norge: Midnattssol ved Bodø</t>
  </si>
  <si>
    <t>S-A-4</t>
  </si>
  <si>
    <t xml:space="preserve">Norge. Bodø Domkirke </t>
  </si>
  <si>
    <t>S-A-8</t>
  </si>
  <si>
    <t>Norway: Bodø</t>
  </si>
  <si>
    <t>S-A-9</t>
  </si>
  <si>
    <t>Med BDS hurtigrute</t>
  </si>
  <si>
    <t>S-C-1</t>
  </si>
  <si>
    <t>Nord-Norge: Ørnes. Hurtigruteanløpssted ved innløpet til Glomfjord</t>
  </si>
  <si>
    <t>S-27-5</t>
  </si>
  <si>
    <t>Med Hurtigruteskip fra BDS</t>
  </si>
  <si>
    <t>S-27-6</t>
  </si>
  <si>
    <t>Nord- Norge: Ved Polarsirkelen på Saltfjellet</t>
  </si>
  <si>
    <t>S-33-2</t>
  </si>
  <si>
    <t>Med Arne Jr</t>
  </si>
  <si>
    <t>Norge: Ålesund</t>
  </si>
  <si>
    <t>T-A-1</t>
  </si>
  <si>
    <t>T-A-2</t>
  </si>
  <si>
    <t>Norge: Ålesund. I bakgrunnen Aksla med Fjellstua restaurant</t>
  </si>
  <si>
    <t>T-A-3</t>
  </si>
  <si>
    <t>Norway: Ålesund</t>
  </si>
  <si>
    <t>T-A-4</t>
  </si>
  <si>
    <t>Norge: Ålesund mot Aksla med Fjellstua restaurant</t>
  </si>
  <si>
    <t>T-A-6</t>
  </si>
  <si>
    <t>T-A-12</t>
  </si>
  <si>
    <t>T-A-13</t>
  </si>
  <si>
    <t>Norge: Borgund kirke, pr. Ålesund. Stenkirke hvis eldste del antagelig er bygget før 1250</t>
  </si>
  <si>
    <t>T-A-16</t>
  </si>
  <si>
    <t>T-A-24</t>
  </si>
  <si>
    <t>Norge: Fylkessjukehuset i Ålesund</t>
  </si>
  <si>
    <t>T-A-27</t>
  </si>
  <si>
    <t xml:space="preserve">Norge: Ålesund </t>
  </si>
  <si>
    <t>T-A-31</t>
  </si>
  <si>
    <t>Foto: Bjarne Skarbøvik</t>
  </si>
  <si>
    <t>Norway: Kristiansund N</t>
  </si>
  <si>
    <t>T-B-6</t>
  </si>
  <si>
    <t>A. Harstad Kristiansund N. 2-motivs kort</t>
  </si>
  <si>
    <t>T-B-11</t>
  </si>
  <si>
    <t>Norge: Kristiansund kirke</t>
  </si>
  <si>
    <t>T-B-14</t>
  </si>
  <si>
    <t>Norway: Grip. Kristiansund N</t>
  </si>
  <si>
    <t>T-B-16</t>
  </si>
  <si>
    <t>Norge: Kirkelandet kirke, Kristiansund N</t>
  </si>
  <si>
    <t>T-B-18</t>
  </si>
  <si>
    <t>A. Harstad Kristiansund N</t>
  </si>
  <si>
    <t>Norge: Nordlandet, Kristiansund N</t>
  </si>
  <si>
    <t>T-B-19</t>
  </si>
  <si>
    <t>Norge: Nordsundbroen. Kristiansund N</t>
  </si>
  <si>
    <t>T-B-20</t>
  </si>
  <si>
    <t>Med fraktebåt</t>
  </si>
  <si>
    <t>Norge: Sørsundbroen, Kristiansund N</t>
  </si>
  <si>
    <t>T-B-22</t>
  </si>
  <si>
    <t>T-B-24</t>
  </si>
  <si>
    <t>T-B-28</t>
  </si>
  <si>
    <t>6-motivs kort</t>
  </si>
  <si>
    <t>Norge: Partier fra Innlandet, Kristiansund N., med Lossiusgården fra 1780, den eneste gjenværende av Kristiansunds patrisiergårder</t>
  </si>
  <si>
    <t>T-B-31</t>
  </si>
  <si>
    <t>T-B-33</t>
  </si>
  <si>
    <t>Med ferge</t>
  </si>
  <si>
    <t>T-B-34</t>
  </si>
  <si>
    <t>T-B-36</t>
  </si>
  <si>
    <t>A. Harstad Kristiansund N. 3-motivs kort</t>
  </si>
  <si>
    <t>Norge: Kirkelandet kirke, Kristiansund N. Forside: Julehilsen fra Kristiansund N</t>
  </si>
  <si>
    <t>T-B-38</t>
  </si>
  <si>
    <t>Norge: Kristiansund N</t>
  </si>
  <si>
    <t>T-B-42</t>
  </si>
  <si>
    <t>T-B-44</t>
  </si>
  <si>
    <t>A. Harstad Kristiansund N. 3-motivs kort; et med hurtigrute</t>
  </si>
  <si>
    <t>T-B-47</t>
  </si>
  <si>
    <t>Med ferge og båter</t>
  </si>
  <si>
    <t>T-B-49</t>
  </si>
  <si>
    <t>Med biler, inkl. Harrys Opel Rekord</t>
  </si>
  <si>
    <t>Norge: Kristiansund N. Akvarell: Gunnar Pettersen</t>
  </si>
  <si>
    <t>T-B-54</t>
  </si>
  <si>
    <t>Kunstkort sinert G.P 78</t>
  </si>
  <si>
    <t>Anders Harstad Kristiansund N</t>
  </si>
  <si>
    <t>Julehilsen fra Nordmøre (på forsiden - bak ingen tittel)</t>
  </si>
  <si>
    <t>T-B-55</t>
  </si>
  <si>
    <t>3-motivskort. Sverdrups Bokhandel A/S</t>
  </si>
  <si>
    <t>Norge: Grip Kristiansund N</t>
  </si>
  <si>
    <t>T-B-56</t>
  </si>
  <si>
    <t>Anders Harstad</t>
  </si>
  <si>
    <t>T-B-57</t>
  </si>
  <si>
    <t xml:space="preserve">Norge: Kristiansund N  </t>
  </si>
  <si>
    <t>T-B-58</t>
  </si>
  <si>
    <t>Norge: Kristiansund Lufthavn Kvernberget</t>
  </si>
  <si>
    <t>T-B-66</t>
  </si>
  <si>
    <t>Foto: Viderøe</t>
  </si>
  <si>
    <t>Norge: Vardetårnet - Kristiansund N</t>
  </si>
  <si>
    <t>T-B-68</t>
  </si>
  <si>
    <t>2-motivs kort. Anders Harstad, Kristiansund N</t>
  </si>
  <si>
    <t>T-B-70</t>
  </si>
  <si>
    <t>T-B-74</t>
  </si>
  <si>
    <t xml:space="preserve">2-motivs kort  </t>
  </si>
  <si>
    <t>T-B-78</t>
  </si>
  <si>
    <t>Julehilsen fra K. N / Anders Harstad, Kristiansund N</t>
  </si>
  <si>
    <t>Norge: Cruisebesøk i Kristiansund</t>
  </si>
  <si>
    <t>T-B-79</t>
  </si>
  <si>
    <t>Foto Roger Hessselø - Anders Harstad, Kristiansund N</t>
  </si>
  <si>
    <t>Norge: Molde kirke</t>
  </si>
  <si>
    <t>T-C-5</t>
  </si>
  <si>
    <t>Norge: Molde kirke. Den nye og den gamle  altertavle</t>
  </si>
  <si>
    <t>T-C-6</t>
  </si>
  <si>
    <t>Norway: Molde</t>
  </si>
  <si>
    <t>T-C-8</t>
  </si>
  <si>
    <t xml:space="preserve">Med biler </t>
  </si>
  <si>
    <t>Norge: Kviltorp Leirplass, N.A.F. Ved Molde</t>
  </si>
  <si>
    <t>T-C-10</t>
  </si>
  <si>
    <t>T-C-11</t>
  </si>
  <si>
    <t>Norge: Molde mot Romsdalsfjellene</t>
  </si>
  <si>
    <t>T-C-12</t>
  </si>
  <si>
    <t xml:space="preserve">Norge: Parti fra Molde mot Romsdalsfjellene </t>
  </si>
  <si>
    <t>T-C-13</t>
  </si>
  <si>
    <t>T-C-15</t>
  </si>
  <si>
    <t>T-C-16</t>
  </si>
  <si>
    <t>T-C-17</t>
  </si>
  <si>
    <t>2-motivs kort. Ene med bygate med biler</t>
  </si>
  <si>
    <t xml:space="preserve">Parkhotellet, Molde-Norway </t>
  </si>
  <si>
    <t>T-C-18</t>
  </si>
  <si>
    <t>T-C-22</t>
  </si>
  <si>
    <t>T-C-23</t>
  </si>
  <si>
    <t>T-C-24</t>
  </si>
  <si>
    <t>Norway. Molde</t>
  </si>
  <si>
    <t>T-C-25</t>
  </si>
  <si>
    <t>T-C-28</t>
  </si>
  <si>
    <t>Norge: Partier fra Molde, mot Romsdalsfjellene</t>
  </si>
  <si>
    <t>T-C-29</t>
  </si>
  <si>
    <t>T-C-33</t>
  </si>
  <si>
    <t>Med biler på torget</t>
  </si>
  <si>
    <t>Norge: Molde</t>
  </si>
  <si>
    <t>T-C-37</t>
  </si>
  <si>
    <t>Norge: Alexandra Hotell, Molde</t>
  </si>
  <si>
    <t>T-C-39</t>
  </si>
  <si>
    <t>T-C-42</t>
  </si>
  <si>
    <t>Gatebilde med bil/biler</t>
  </si>
  <si>
    <t>Norge: Molde, Romsdalsfjord</t>
  </si>
  <si>
    <t>T-C-44</t>
  </si>
  <si>
    <t>2-motivs kort. Med biler</t>
  </si>
  <si>
    <t>T-C-45</t>
  </si>
  <si>
    <t>Med fiskebåt</t>
  </si>
  <si>
    <t>T-C-47</t>
  </si>
  <si>
    <t>T-C-49</t>
  </si>
  <si>
    <t>T-C-58</t>
  </si>
  <si>
    <t xml:space="preserve">3-motivskort </t>
  </si>
  <si>
    <t>T-C-59</t>
  </si>
  <si>
    <t>3-motivs kort. Med biler</t>
  </si>
  <si>
    <t>Norge: Parti fra Ulsteinvik</t>
  </si>
  <si>
    <t>T-6-1</t>
  </si>
  <si>
    <t>Norge: Ulsteinvik</t>
  </si>
  <si>
    <t>T-6-2</t>
  </si>
  <si>
    <t>T-6-3</t>
  </si>
  <si>
    <t>T-6-5</t>
  </si>
  <si>
    <t>Norge: Hareid</t>
  </si>
  <si>
    <t>T-7-1</t>
  </si>
  <si>
    <t xml:space="preserve">Norway: Møre og Romsdal. Volda </t>
  </si>
  <si>
    <t>T-9-3</t>
  </si>
  <si>
    <t>Med folk og småbåter</t>
  </si>
  <si>
    <t>Norge: Volda</t>
  </si>
  <si>
    <t>T-9-6</t>
  </si>
  <si>
    <t>3-motivs kort. Helsing frå Volda</t>
  </si>
  <si>
    <t>Norge: Sjåstaddalen og Bjørke kyrkje, Hjørundfjord</t>
  </si>
  <si>
    <t>T-11-2</t>
  </si>
  <si>
    <t>Norge: Ørsta</t>
  </si>
  <si>
    <t>T-11-3</t>
  </si>
  <si>
    <t>Foto Bjørn Østrem</t>
  </si>
  <si>
    <t>Norge: Flydalsjuvet, Geiranger</t>
  </si>
  <si>
    <t>T-13-1</t>
  </si>
  <si>
    <t>Norway: Geiranger</t>
  </si>
  <si>
    <t>T-13-8</t>
  </si>
  <si>
    <t>Norge: Utsikt fra Dalsnibba, 1.494 m.o.h., mot Geiranger. Ruten Grotli - Geiranger</t>
  </si>
  <si>
    <t>T-13-11</t>
  </si>
  <si>
    <t>Norge: Plattformen på toppen av Dalsnibba, 1494 m.o.h. Ruten Grotli - Geiranger</t>
  </si>
  <si>
    <t>T-13-12</t>
  </si>
  <si>
    <t>Norge: Urasvingene. Ruten Grotli - Geiranger</t>
  </si>
  <si>
    <t>T-13-13</t>
  </si>
  <si>
    <t>Med Harrys bil, Opel ?</t>
  </si>
  <si>
    <t>Norge: Geirangerfjord, mot Ørnevegen</t>
  </si>
  <si>
    <t>T-13-14</t>
  </si>
  <si>
    <t>Norge: Meroks Hotel, Geiranger. Utsikt fra terrassen</t>
  </si>
  <si>
    <t>T-13-18</t>
  </si>
  <si>
    <t>Med småbåter og skøyter/fraktebåter</t>
  </si>
  <si>
    <t>Norge: Geirangerfjord, sett fra Ørnevegen</t>
  </si>
  <si>
    <t>T-13-19</t>
  </si>
  <si>
    <t>Med Harrys bil</t>
  </si>
  <si>
    <t>Norge: Geirangerfjord. Utsikt fra Ørnesvingen mot Prekestolen og De syv søstre</t>
  </si>
  <si>
    <t>T-13-20</t>
  </si>
  <si>
    <t>T-13-23</t>
  </si>
  <si>
    <t>T-13-24</t>
  </si>
  <si>
    <t>Norge. Geiranger sett fra Ørnesvingen, og utsikt fra Ørnesvingen mot Prekestolen og De syv søstre</t>
  </si>
  <si>
    <t>T-13-26</t>
  </si>
  <si>
    <t>2-motivs kort, med biler. T-13-62?</t>
  </si>
  <si>
    <t>Norge: Geirangerfjord mot Prekestolen og De syv søstre</t>
  </si>
  <si>
    <t>T-13-28</t>
  </si>
  <si>
    <t>Med hvit rand (uklippet). Med turistbåt</t>
  </si>
  <si>
    <t>T-13-29</t>
  </si>
  <si>
    <t>Norge: Parti fra vegen Hellesylt - Stranda, mot Geirangerfjorden</t>
  </si>
  <si>
    <t>T-13-30</t>
  </si>
  <si>
    <t>Norway: Hellesylt</t>
  </si>
  <si>
    <t>T-13-32</t>
  </si>
  <si>
    <t>Med 2 ferger</t>
  </si>
  <si>
    <t>Norge: Geirangerfjord. Parti fra vegen Hellesylt - Stranda</t>
  </si>
  <si>
    <t>T-13-33</t>
  </si>
  <si>
    <t>Med Arnes Volvo Duett</t>
  </si>
  <si>
    <t>T-13-35</t>
  </si>
  <si>
    <t>2-motivskort</t>
  </si>
  <si>
    <t>Norge: turisthotellet Union, Geiranger</t>
  </si>
  <si>
    <t>T-13-38</t>
  </si>
  <si>
    <t>Norway: Hotel Geiranger, Geiranger</t>
  </si>
  <si>
    <t>T-13-39</t>
  </si>
  <si>
    <t>Norway; Hotel Geiranger, Geiranger</t>
  </si>
  <si>
    <t>T-13-40</t>
  </si>
  <si>
    <t>Norway: Meroks Hotel, Geiranger</t>
  </si>
  <si>
    <t>T-13-41</t>
  </si>
  <si>
    <t>2-motivs kort. Ene med turistbåt og ferge</t>
  </si>
  <si>
    <t>Norge: Geiranger sett fra Ørnevegen. Til venstre i bakgrunnen, Dalsnibba, 1.494 m.o.h.</t>
  </si>
  <si>
    <t>T-13-42</t>
  </si>
  <si>
    <t>T-13-44</t>
  </si>
  <si>
    <t>Med Ford Anglia T-10068</t>
  </si>
  <si>
    <t>Norge: Geiranger mot Ørnevegen</t>
  </si>
  <si>
    <t>T-13-45</t>
  </si>
  <si>
    <t>Norway: Hotel Utsikten Bellevue, Geiranger</t>
  </si>
  <si>
    <t>T-13-48</t>
  </si>
  <si>
    <t>Hotel Geiranger, Norway</t>
  </si>
  <si>
    <t>T-13-49</t>
  </si>
  <si>
    <t>Med NAL-båt</t>
  </si>
  <si>
    <t>Norway. Meroks Hotel, Geiranger</t>
  </si>
  <si>
    <t>T-13-50</t>
  </si>
  <si>
    <t>Med skyssbåt</t>
  </si>
  <si>
    <t>Norge: Parti fra Nibbevegen mot Djuåpvatnet. Ruten Grotli - Geiranger</t>
  </si>
  <si>
    <t>T-13-52</t>
  </si>
  <si>
    <t>Med rød Volvo PV</t>
  </si>
  <si>
    <t>Norge: Parti fra Djuvasshytta, med veien til Dalsnibba, 1.494 m.o.h. Ruten Grotli - Geirandger</t>
  </si>
  <si>
    <t>T-13-53</t>
  </si>
  <si>
    <t>Norway: Geirangerfjord</t>
  </si>
  <si>
    <t>T-13-58</t>
  </si>
  <si>
    <t>Med "Meteor"(?) og ferge</t>
  </si>
  <si>
    <t>Norge: Geiranger. Parti mot Ørnevegen</t>
  </si>
  <si>
    <t>T-13-59</t>
  </si>
  <si>
    <t>Norge: Geirangerfjord. Parti fra Ørnesvingen mot Prekestolen og De syv søstre</t>
  </si>
  <si>
    <t>T-13-62</t>
  </si>
  <si>
    <t>Norge: Parti fra Geiranger mot Dalsnibba, 1.494 m.o.h.</t>
  </si>
  <si>
    <t>T-13-63</t>
  </si>
  <si>
    <t>T-13-64</t>
  </si>
  <si>
    <t>Med Harrys bil D-4147 - hvit Zephyr</t>
  </si>
  <si>
    <t>Norge: Flydalsjuvet Geiranger</t>
  </si>
  <si>
    <t>T-13-66</t>
  </si>
  <si>
    <t>Mann sitter på kanten av stupet</t>
  </si>
  <si>
    <t>T-13-68</t>
  </si>
  <si>
    <t>T-13-69</t>
  </si>
  <si>
    <t xml:space="preserve">Med turistbåt  </t>
  </si>
  <si>
    <t>T-13-71</t>
  </si>
  <si>
    <t>Norge: Parti fra Geirangerfjord mot De syv søstre</t>
  </si>
  <si>
    <t>T-13-72</t>
  </si>
  <si>
    <t xml:space="preserve">Blå gammel bil </t>
  </si>
  <si>
    <t>Norge: Hellesyltfossen, Hellesylt</t>
  </si>
  <si>
    <t>T-13-73</t>
  </si>
  <si>
    <t>Norge: Parti fra vegen Hornindal - Hellesylt  Stranda</t>
  </si>
  <si>
    <t>T-13-74</t>
  </si>
  <si>
    <t>T-13-80</t>
  </si>
  <si>
    <t>T-13-81</t>
  </si>
  <si>
    <t>Norge: "Friaren" (Til De Syv Søstre), Geirangerfjord</t>
  </si>
  <si>
    <t>T-13-82</t>
  </si>
  <si>
    <t>Norge: Djupvasshytta. Ruten Grotli - Geiranger</t>
  </si>
  <si>
    <t>T-13-84</t>
  </si>
  <si>
    <t>Med folkevognsbuss</t>
  </si>
  <si>
    <t>Norge: Utsikt fra Dalsnibba, 1.494 m.o.h., mot Blåbreen. Ruten Grotli - Geiranger</t>
  </si>
  <si>
    <t>T-13-85</t>
  </si>
  <si>
    <t>Med turistbåter</t>
  </si>
  <si>
    <t>Norge: Djupvasshytta og Djupvatnet. Ruten Grotli - Geiranger</t>
  </si>
  <si>
    <t>T-13-86</t>
  </si>
  <si>
    <t>Med Arne på en knaus?</t>
  </si>
  <si>
    <t>T-13-87</t>
  </si>
  <si>
    <t>T-13-88</t>
  </si>
  <si>
    <t xml:space="preserve">Hotel Geiranger. N-6216 Geiranger - Norway </t>
  </si>
  <si>
    <t>T-13-93</t>
  </si>
  <si>
    <t>T-13-94</t>
  </si>
  <si>
    <t>Med 2 turistbåter</t>
  </si>
  <si>
    <t>T-13-95</t>
  </si>
  <si>
    <t>T-13-97</t>
  </si>
  <si>
    <t>Med Queen Elizabeth 2</t>
  </si>
  <si>
    <t>T-13-101</t>
  </si>
  <si>
    <t>Royal Viking Sky + 2 turistbåter til, Møringen og Gideon</t>
  </si>
  <si>
    <t>Norge: Parti fra Djupvasshytta, ved vegen tl Dalsnibba, 1.494 m.o.h. Ruten Grotli - Gieranger</t>
  </si>
  <si>
    <t>T-13-102</t>
  </si>
  <si>
    <t>Norge: Parti ved Djupvasshytta, med vegen til Dalsnibba, 1.494 m.o.h. Ruten Grotli - Geiranger</t>
  </si>
  <si>
    <t>T-13-103</t>
  </si>
  <si>
    <t>Norge: Hellesylt, Sunnmøre</t>
  </si>
  <si>
    <t>T-13-107</t>
  </si>
  <si>
    <t>T-13-108</t>
  </si>
  <si>
    <t>T-13-109</t>
  </si>
  <si>
    <t>Norge: Djupvasshytta, 1030 m.o.h. Ruten Grotli - Geiranger</t>
  </si>
  <si>
    <t>T-13-111</t>
  </si>
  <si>
    <t>Norge: Geiranger. Partier fra Ørnesvingen mot Prekestolen og De syv søstre</t>
  </si>
  <si>
    <t>T-13-121</t>
  </si>
  <si>
    <t>Norge: Geiranger. Partier fra Ørnevegen</t>
  </si>
  <si>
    <t>T-13-122</t>
  </si>
  <si>
    <t>2-motivs kort med biler</t>
  </si>
  <si>
    <t>T-13-124</t>
  </si>
  <si>
    <t>Norge: Geirangerfjord</t>
  </si>
  <si>
    <t>T-13-135</t>
  </si>
  <si>
    <t>Med Cunard-båt, f.eks Q.Elizabeth II</t>
  </si>
  <si>
    <t>Norge. Union Turitshotell, Geiranger</t>
  </si>
  <si>
    <t>T-13-143</t>
  </si>
  <si>
    <t>Norge: Sameleir ved Djupvatnet, 1030 m.o.h. Vegen Grotli - Geiranger</t>
  </si>
  <si>
    <t>T-13-144</t>
  </si>
  <si>
    <t>Norge: Romsdal. Trollstigvegen, ruten Åndalsnes - Valldal, mot Bispen, 1.475 m.o.h.</t>
  </si>
  <si>
    <t>T-14-1</t>
  </si>
  <si>
    <t>Norge: Romsdal. Trollstigvegen, ruten Åndalsnes - Valldal. Forside: Trollstigvegen</t>
  </si>
  <si>
    <t>T-14-8</t>
  </si>
  <si>
    <t>Norge: Romsdal. Trollstigen, ruten Åndalsnes - Valldal, mot Stigfossen, 180 m. fall</t>
  </si>
  <si>
    <t>T-14-13</t>
  </si>
  <si>
    <t xml:space="preserve">Med Arnes PV Duett </t>
  </si>
  <si>
    <t>Norge: Romsdal, Stigfossen, 180 m. fall, ved Trollstigvegen. Ruten Åndalsnes - Isterdal - Valldal</t>
  </si>
  <si>
    <t>T-14-14</t>
  </si>
  <si>
    <t>Norway: Valldal</t>
  </si>
  <si>
    <t>T-14-15</t>
  </si>
  <si>
    <t>Norge: Romsdal. Tri\ollstigvegen.Ruten Åndalsnes -  Isterdal - Valldal. I bakgrunnen Stigfossen, 180 m. fall</t>
  </si>
  <si>
    <t>T-14-16</t>
  </si>
  <si>
    <t>Norge: Romsdal, Trollstigvegen, ruten Åndalsnes - Valldal, mot Bispen. 1.473 m.o.h. og Kongen 1.593 m.o.h.</t>
  </si>
  <si>
    <t>T-14-17</t>
  </si>
  <si>
    <t>Med fru Harry?</t>
  </si>
  <si>
    <t>Norge: Romsdalen. Parti fra Trollstigvegen mot Isterdalen og Åndalsnes</t>
  </si>
  <si>
    <t>T-14-19</t>
  </si>
  <si>
    <t xml:space="preserve">Norge: Romsdal, Trollstigvegen, ruten Åndalsnes - Valldal, mot Bispen. 1.473 m.o.h. - og Stigfossen, 180 m. fall. Forside: Trollstigvegen  </t>
  </si>
  <si>
    <t>T-14-21</t>
  </si>
  <si>
    <t>Norge: Parti fra Eidsdal mot Valldal</t>
  </si>
  <si>
    <t>T-14-23</t>
  </si>
  <si>
    <t>Norge: Romsdal. Parti fra Trollstigvegen, ruten Åndalsnes - Valldal</t>
  </si>
  <si>
    <t>T-14-24</t>
  </si>
  <si>
    <t>T-14-25</t>
  </si>
  <si>
    <t>Norge: Parti fra vegen Valldal - Åndalsnes</t>
  </si>
  <si>
    <t>T-14-26</t>
  </si>
  <si>
    <t>Norge: Romsdal, Trollstigvegen. Ruten Åndalsnes - Isterdal - Valldal</t>
  </si>
  <si>
    <t>T-14-27</t>
  </si>
  <si>
    <t>Med en buss</t>
  </si>
  <si>
    <t xml:space="preserve">Norge: Romsdal, Trollstigvegen. Ruten Åndalsnes - Valldal. I bakgrunnen Stigfossen, 180 m. fall  </t>
  </si>
  <si>
    <t>T-14-28</t>
  </si>
  <si>
    <t>Med en bil</t>
  </si>
  <si>
    <t>Norge: Tafjord</t>
  </si>
  <si>
    <t>T-14-31</t>
  </si>
  <si>
    <t>Norge: Sylte kirke, Valldal</t>
  </si>
  <si>
    <t>T-14-33</t>
  </si>
  <si>
    <t>T-14-34</t>
  </si>
  <si>
    <t>T-14-35</t>
  </si>
  <si>
    <t>Norge: Partier fra Ytterdal mot Valldal</t>
  </si>
  <si>
    <t>T-14-36</t>
  </si>
  <si>
    <t>Med ferger</t>
  </si>
  <si>
    <t xml:space="preserve">Norge: Romsdal, Trollstigvegen, ruten Åndalsnes - Valldal, mot Stigfossen, 180 m. fall  </t>
  </si>
  <si>
    <t>T-14-37</t>
  </si>
  <si>
    <t>Norge: Romsdal. Stigfossen, 180 m. fall, ved Trollstigvegen. Ruten Åndalsnes - Valldal</t>
  </si>
  <si>
    <t>T-14-39</t>
  </si>
  <si>
    <t>Norge: Romsdal. Partier fra Trollstigvegen. Ruten Åndalsnes - Isterdal - Valldal</t>
  </si>
  <si>
    <t>T-14-40</t>
  </si>
  <si>
    <t>5-motivs kort inkluder kart</t>
  </si>
  <si>
    <t>Norge: Gudbrandsjuvet. Ruten Valldal - Åndalsnes</t>
  </si>
  <si>
    <t>T-14-42</t>
  </si>
  <si>
    <t>Norge: Parti fra Linge mot Eidsdal</t>
  </si>
  <si>
    <t>T-14-43</t>
  </si>
  <si>
    <t>med ferge og biler</t>
  </si>
  <si>
    <t xml:space="preserve">Norge: Parti fra Eidsdal  </t>
  </si>
  <si>
    <t>T-14-44</t>
  </si>
  <si>
    <t>Norge: Romsdal. Parti fra Stigøra, Trollstigvegen mot Isterdalen</t>
  </si>
  <si>
    <t>T-14-49</t>
  </si>
  <si>
    <t>Norge: Romsdal, Trollstigvegen, ruten Åndalsnes - Valldal, mot Bispen 1475 m.o.h., og Kongen, 1593 m.o.h.</t>
  </si>
  <si>
    <t>T-14-53</t>
  </si>
  <si>
    <t>T-14-54</t>
  </si>
  <si>
    <t>Norge: Valldal</t>
  </si>
  <si>
    <t>T-14-67</t>
  </si>
  <si>
    <t>Småbåter ved moloen</t>
  </si>
  <si>
    <t>T-14-68</t>
  </si>
  <si>
    <t>Norge: Parti fra vegen Valldal - Linge mot Eidsdal</t>
  </si>
  <si>
    <t>T-14-72</t>
  </si>
  <si>
    <t>Norge: Trollstigvegen. Ruten Åndalsnes - Valldal</t>
  </si>
  <si>
    <t>T-14-74</t>
  </si>
  <si>
    <t>Norge: Trollstien Fjellstue. Ruten Åndalsnes - Valldal</t>
  </si>
  <si>
    <t>T-14-77</t>
  </si>
  <si>
    <t>Norge: Stigfossen, 180 m fall, ved Trollstigvegen. Ruten Åndalsnes - Valldal</t>
  </si>
  <si>
    <t>T-14-78</t>
  </si>
  <si>
    <t>T-14-79</t>
  </si>
  <si>
    <t>Norge: Trollstigvegen. Ruten Åndalsnes - Valldal mot Bispen 1475 m.o.h., og Kongen 1593 m.o.h.</t>
  </si>
  <si>
    <t>T-14-81</t>
  </si>
  <si>
    <t>T-14-83</t>
  </si>
  <si>
    <t>T-14-86</t>
  </si>
  <si>
    <t>Norge: Fjørå. Vegen Valldal-Tafjord</t>
  </si>
  <si>
    <t>T-14-94</t>
  </si>
  <si>
    <t>Norge: Stigfossen, 180 m fall ved Trollstigvegen. Ruten Åndalsnes - Valldal</t>
  </si>
  <si>
    <t>T-14-95</t>
  </si>
  <si>
    <t>Norge: Trollstigen, Romsdal</t>
  </si>
  <si>
    <t>T-14-118</t>
  </si>
  <si>
    <t>Norge: Strandafjellet</t>
  </si>
  <si>
    <t>T-15-2</t>
  </si>
  <si>
    <t>T-15-4</t>
  </si>
  <si>
    <t>Norge: Parti fra Liabygda mot Stranda - Sunnmøre</t>
  </si>
  <si>
    <t>T-15-5</t>
  </si>
  <si>
    <t>Norge: Stranda kyrkje frå år 1838</t>
  </si>
  <si>
    <t>T-15-6</t>
  </si>
  <si>
    <t>Norge: Storfjord Hotel, Stranda - forside m/pil Sotrfjord Hotel</t>
  </si>
  <si>
    <t>T-15-7</t>
  </si>
  <si>
    <t>T-15-8</t>
  </si>
  <si>
    <t xml:space="preserve">Norge: Stranda </t>
  </si>
  <si>
    <t>T-15-9</t>
  </si>
  <si>
    <t>Norge: Stordal</t>
  </si>
  <si>
    <t>T-16-1</t>
  </si>
  <si>
    <t xml:space="preserve">Norge: Sykkylven </t>
  </si>
  <si>
    <t>T-17-3</t>
  </si>
  <si>
    <t>T-17-4</t>
  </si>
  <si>
    <t>Norge: Sjøholt - Ørskog</t>
  </si>
  <si>
    <t>T-18-1</t>
  </si>
  <si>
    <t>Norge: Sjøholt - Sunnmøre</t>
  </si>
  <si>
    <t>T-18-3</t>
  </si>
  <si>
    <t>Norge: Fjellstova, Ørskogfjellet, 6260 Sjøholt. Tel. 071/17 303. Camping - Kafeteria - Selskapslokaler. Innh. Familien Bårdsgjerde</t>
  </si>
  <si>
    <t>T-18-4</t>
  </si>
  <si>
    <t>Norge: Sjøholt</t>
  </si>
  <si>
    <t>T-18-7</t>
  </si>
  <si>
    <t>Norge: Vestnes. Romsdal</t>
  </si>
  <si>
    <t>T-26-3</t>
  </si>
  <si>
    <t>2-motivs kort. Med ferge og biler</t>
  </si>
  <si>
    <t>Norge: Tresfjord kirke, Romsdal</t>
  </si>
  <si>
    <t>T-26-6</t>
  </si>
  <si>
    <t>Norge: Parti fra Tresfjord, Romsdal</t>
  </si>
  <si>
    <t>T-26-7</t>
  </si>
  <si>
    <t>Norge: Tomrefjord, Romsdal</t>
  </si>
  <si>
    <t>T-26-9</t>
  </si>
  <si>
    <t xml:space="preserve">Norge: Vestnes </t>
  </si>
  <si>
    <t>T-26-14</t>
  </si>
  <si>
    <t>T-26-16</t>
  </si>
  <si>
    <t>Norge: Vikebukt, Romsdal</t>
  </si>
  <si>
    <t>T-26-17</t>
  </si>
  <si>
    <t>Norge: Romsdalen mot Trolltindene, 1.760 m.o.h.</t>
  </si>
  <si>
    <t>T-29-2</t>
  </si>
  <si>
    <t xml:space="preserve">Norge: Romsdalshorn, Romsdalen. 1.555 m.o.h. </t>
  </si>
  <si>
    <t>T-29-3</t>
  </si>
  <si>
    <t xml:space="preserve">Norge: Åndalsnes. Romsdalen. I bakgrunnen Romsdalshorn, 1.555 m.o.h. og Trolltindene, 1.760 m.o.h. </t>
  </si>
  <si>
    <t>T-29-5</t>
  </si>
  <si>
    <t>Norway: Grand Hotell Bellevue, Åndalsnes</t>
  </si>
  <si>
    <t>T-29-7</t>
  </si>
  <si>
    <t>Norway: Åndalsnes</t>
  </si>
  <si>
    <t>T-29-8</t>
  </si>
  <si>
    <t>Norge: Kylling bro, Romsdal</t>
  </si>
  <si>
    <t>T-29-9</t>
  </si>
  <si>
    <t>M/tog på broen</t>
  </si>
  <si>
    <t>Norge: Grytten kirke, Veblungsnes, pr. Åndalsnes. Åttekantet tømerkirke fra 1829</t>
  </si>
  <si>
    <t>T-29-10</t>
  </si>
  <si>
    <t>Norway: Grand Hotell, Bellevue, Åndalsnes</t>
  </si>
  <si>
    <t>T-29-14</t>
  </si>
  <si>
    <t>Folk spiller tennis</t>
  </si>
  <si>
    <t>T-29-15</t>
  </si>
  <si>
    <t>Norge: Parti fra Åndalsnes mot Isfjorden</t>
  </si>
  <si>
    <t>T-29-16</t>
  </si>
  <si>
    <t>Med tog</t>
  </si>
  <si>
    <t>Norge: Åndalsnes Campingplass, med Trolltindene, Bispen, Kongen og Dronningen i bakgrunnen</t>
  </si>
  <si>
    <t>T-29-17</t>
  </si>
  <si>
    <t>Norge: Romsdalen. Utsikt fra toppen av Romsdalshorn, 1.555 m.o.h. mot Åndalsnes</t>
  </si>
  <si>
    <t>T-29-19</t>
  </si>
  <si>
    <t>Norge: Romsdal. Parti ved Åndalsnes Campinig mot Isterdalen</t>
  </si>
  <si>
    <t>T-29-29</t>
  </si>
  <si>
    <t>Norge: Øverdalen kirke, Verma, Romsdal</t>
  </si>
  <si>
    <t>T-29-33</t>
  </si>
  <si>
    <t>Norge: Slettafoss, Romsdal. Forside: Kjerringa mot straumen</t>
  </si>
  <si>
    <t>T-29-36</t>
  </si>
  <si>
    <t xml:space="preserve">    </t>
  </si>
  <si>
    <t>T-29-39</t>
  </si>
  <si>
    <t>Med tog på broen</t>
  </si>
  <si>
    <t>Norge: Rødven stavkirke. Romsdal. Fra ca. 1300. Interiøret preges av 1600- og 1700-årenes utstyr. Krusifiks fra slutten av 1200-årene</t>
  </si>
  <si>
    <t>T-30-2</t>
  </si>
  <si>
    <t>Norge: Rødven stavkirke. Romsdal. Fra ca. 1300. Koret fornyet ca 1600. Interiøret preges av 1600- og 1700-årenes utstyr. Krusifiks fra slutten av 1200-året</t>
  </si>
  <si>
    <t>T-30-3</t>
  </si>
  <si>
    <t>2-motivs kort. Interiør og eksteriør</t>
  </si>
  <si>
    <t xml:space="preserve">Norge: Måndalen, Romsdal </t>
  </si>
  <si>
    <t>T-30-8</t>
  </si>
  <si>
    <t>Norge: Midsund, Otrøya</t>
  </si>
  <si>
    <t>T-35-1</t>
  </si>
  <si>
    <t>Norge: Aukra</t>
  </si>
  <si>
    <t>T-37-1</t>
  </si>
  <si>
    <t>Norge: Partier fra Fræna</t>
  </si>
  <si>
    <t>T-38-2</t>
  </si>
  <si>
    <t xml:space="preserve">Norge: Batnfjord - Nordmøre </t>
  </si>
  <si>
    <t>T-47-2</t>
  </si>
  <si>
    <t>Sverdruås Bokhandel A/S</t>
  </si>
  <si>
    <t xml:space="preserve">Norge: Batnfjordøra, Nordmøre </t>
  </si>
  <si>
    <t>T-47-3</t>
  </si>
  <si>
    <t>T-47-4</t>
  </si>
  <si>
    <t>Norge: Tingvoll kirke, Nordmøre. Steinkirke fra middelalderen</t>
  </si>
  <si>
    <t>T-50-1</t>
  </si>
  <si>
    <t>Norge: Tingvoll, Nordmøre</t>
  </si>
  <si>
    <t>T-50-3</t>
  </si>
  <si>
    <t>197n</t>
  </si>
  <si>
    <t>Norge: Tingvoll kirke, Nordmøre. Bygd i det 12. århundre. Prekestol fra 1800-tallet</t>
  </si>
  <si>
    <t>T-50-5</t>
  </si>
  <si>
    <t>T-50-6</t>
  </si>
  <si>
    <t>Norge: Øksendal, Nordmøre</t>
  </si>
  <si>
    <t>T-51-1</t>
  </si>
  <si>
    <t>Norge: Øksendal kirke, Nordmøre</t>
  </si>
  <si>
    <t>T-51-2</t>
  </si>
  <si>
    <t>Norge: Sunndalsøra</t>
  </si>
  <si>
    <t>T-53-1</t>
  </si>
  <si>
    <t xml:space="preserve">Norge: Partier fra Innerdalen, Nordmøre </t>
  </si>
  <si>
    <t>T-53-2</t>
  </si>
  <si>
    <t>Norge: Sunndal Bygdemuseum Leikvin, Sunndal</t>
  </si>
  <si>
    <t>T-53-6</t>
  </si>
  <si>
    <t>Norge: Parti fra Sunndalen mot Driva. Velkjent lakseelv. Ruten Sunndalsøra - Oppdal</t>
  </si>
  <si>
    <t>T-53-7</t>
  </si>
  <si>
    <t>T-53-8</t>
  </si>
  <si>
    <t>Norge: Hov kirke, Sunndalsøra</t>
  </si>
  <si>
    <t>T-53-10</t>
  </si>
  <si>
    <t>Norge: Grand Hotell, Sunndalen, Sunndalsøra</t>
  </si>
  <si>
    <t>T-53-11</t>
  </si>
  <si>
    <t>Norge: Müllerhotell Sunndalen, 6600 Sundalsøra</t>
  </si>
  <si>
    <t>T-53-12</t>
  </si>
  <si>
    <t>T-53-16</t>
  </si>
  <si>
    <t>T-53-17</t>
  </si>
  <si>
    <t>Norge: Partier fra Sunndalen</t>
  </si>
  <si>
    <t>T-53-18</t>
  </si>
  <si>
    <t>Norge: Parti fra Romsdalen, med vegen Åndalsnes - Dombås</t>
  </si>
  <si>
    <t>T-58-1</t>
  </si>
  <si>
    <t>Norge: Utsikt fra Fossefjellet, Vardø</t>
  </si>
  <si>
    <t>X-B-1</t>
  </si>
  <si>
    <t>Finnmark</t>
  </si>
  <si>
    <t>Norge: Vadsø havn</t>
  </si>
  <si>
    <t>X-B-4</t>
  </si>
  <si>
    <t>Foto: O.Zahl Møller, Vadsø</t>
  </si>
  <si>
    <t>Nord-Norge: Kautokeino, Finnmarksvidda</t>
  </si>
  <si>
    <t>X-1-1</t>
  </si>
  <si>
    <t>X-1-2</t>
  </si>
  <si>
    <t>Nord-Norge: Altaelva, en av verdens beste lakseelver…..</t>
  </si>
  <si>
    <t>X-2-3</t>
  </si>
  <si>
    <t>Norge: Alta Hotell, Alta</t>
  </si>
  <si>
    <t>X-2-4</t>
  </si>
  <si>
    <t>Norge:Samer (Lapper). I alt finnes ca 32.000 samer i det nordvestlige Russland, det nordlige Norge, Sverige og Finland. Av disse bor ca 20.000 i Norge</t>
  </si>
  <si>
    <t>X-8-4</t>
  </si>
  <si>
    <t xml:space="preserve">Norge: Midnattssol ved Nordkapp </t>
  </si>
  <si>
    <t>X-8-7</t>
  </si>
  <si>
    <t>Nord-Norge: Honningsvåg</t>
  </si>
  <si>
    <t>X-9-3</t>
  </si>
  <si>
    <t>Med båter på havnen</t>
  </si>
  <si>
    <t>Norge: Kirkenes</t>
  </si>
  <si>
    <t>X-19-7</t>
  </si>
  <si>
    <t>Flyfoto: Foto Fjellanger-Widerøe A.s.</t>
  </si>
  <si>
    <t>X-19-11</t>
  </si>
  <si>
    <t>Norge: Bergen. Fløybanen</t>
  </si>
  <si>
    <t>Z-2</t>
  </si>
  <si>
    <t>Bergen</t>
  </si>
  <si>
    <t>Norge: Puddefjordsbroen, Bergen</t>
  </si>
  <si>
    <t>Z-9</t>
  </si>
  <si>
    <t>Norge: Bergen. Parti fra Vågen, mot Fløyfjellet</t>
  </si>
  <si>
    <t>Z-23</t>
  </si>
  <si>
    <t>Akvariet i Bergen. Første etasje. Familier og samfunn</t>
  </si>
  <si>
    <t>Z-30</t>
  </si>
  <si>
    <t>Akvariet i Bergen. Sjøanemoner</t>
  </si>
  <si>
    <t>Z-31</t>
  </si>
  <si>
    <t>Akvariet i Bergen, "Under bryggen"</t>
  </si>
  <si>
    <t>Z-32</t>
  </si>
  <si>
    <t>Akvariet i Bergen. Torskefisk og flekksteinbit</t>
  </si>
  <si>
    <t>Z-33</t>
  </si>
  <si>
    <t>Norge: Bergen. Svevebanen til Ulriken, 643 m.o.h.</t>
  </si>
  <si>
    <t>Z-34</t>
  </si>
  <si>
    <t>Z-35</t>
  </si>
  <si>
    <t>Norge: Bergen, Bryggen</t>
  </si>
  <si>
    <t>Z-41</t>
  </si>
  <si>
    <t>Norge: Utsikt over Bergen. Fløybanen</t>
  </si>
  <si>
    <t>Z-47</t>
  </si>
  <si>
    <t>Akvariet og Havforskningsinstituttet i Bergen</t>
  </si>
  <si>
    <t>Z-48</t>
  </si>
  <si>
    <t>Akvariet i Bergen. Seldam</t>
  </si>
  <si>
    <t>Z-49</t>
  </si>
  <si>
    <t>Akvariet i Bergen. Pigghuder</t>
  </si>
  <si>
    <t>Z-50</t>
  </si>
  <si>
    <t>Norge: Bergenhus, Bergen. Rosenkrantztårnet. Eksteriør fra 1563</t>
  </si>
  <si>
    <t>Z-52</t>
  </si>
  <si>
    <t>Lik B-1-1606</t>
  </si>
  <si>
    <t>Norge: Håkonshallen, Bergen. Bygd mellom 1247 og 1261</t>
  </si>
  <si>
    <t>Z-53</t>
  </si>
  <si>
    <t>Norge: Håkonshallen, Bergen. Bygd mellom 1247 og 1261, restaurert 1957-61. Vevkunstner Synnøve Aurdal og Sigrun Berg</t>
  </si>
  <si>
    <t>Z-54</t>
  </si>
  <si>
    <t xml:space="preserve">Norge: Håkonshallen, Bergen. Bygd mellom 1247 og 1261, restaurert 1957-61. Vevkunstner Synnøve Aurdal </t>
  </si>
  <si>
    <t>Z-55</t>
  </si>
  <si>
    <t xml:space="preserve">Norge: Bergen. Torvalmenningen   </t>
  </si>
  <si>
    <t>Z-57</t>
  </si>
  <si>
    <t>Med biler og buss</t>
  </si>
  <si>
    <t>Z-58</t>
  </si>
  <si>
    <t>Z-59</t>
  </si>
  <si>
    <t>Norge: Bergen, Torvalmenningen</t>
  </si>
  <si>
    <t>Z-60</t>
  </si>
  <si>
    <t>Norge: Bergen. Torvalmenningen med statuen av Ludvig Holberg (1684-1754)</t>
  </si>
  <si>
    <t>Z-61</t>
  </si>
  <si>
    <t>Norge: Bergen. Blomstertorget ved Vågen</t>
  </si>
  <si>
    <t>Z-62</t>
  </si>
  <si>
    <t xml:space="preserve">Norge: Bergen. Parti fra Vågen   </t>
  </si>
  <si>
    <t>Z-64</t>
  </si>
  <si>
    <t>Torget med biler og båter</t>
  </si>
  <si>
    <t>Norge: Bergen. Parti fra Vågen</t>
  </si>
  <si>
    <t>Z-65</t>
  </si>
  <si>
    <t>Med Fjordabåter, Blomvåg, Hernar m.fl.</t>
  </si>
  <si>
    <t>Norge: Bergen. Parti fra Vågen mot Bryggen</t>
  </si>
  <si>
    <t>Z-66</t>
  </si>
  <si>
    <t>Z-67</t>
  </si>
  <si>
    <t>Norge: Utsikt over Bergen fra Fløyen</t>
  </si>
  <si>
    <t>Z-69</t>
  </si>
  <si>
    <t>Z-70</t>
  </si>
  <si>
    <t>Z-71</t>
  </si>
  <si>
    <t>Z-72</t>
  </si>
  <si>
    <t>Z-74</t>
  </si>
  <si>
    <t>Norge: Bergen. Fra museet Gamle Bergen, Elsero i Sandviken</t>
  </si>
  <si>
    <t>Z-75</t>
  </si>
  <si>
    <t>Norge: Fantoft stavkirke, Paradis, Bergen. Fra ca. år 1150</t>
  </si>
  <si>
    <t>Z-76</t>
  </si>
  <si>
    <t>Z-77</t>
  </si>
  <si>
    <t>Z-78</t>
  </si>
  <si>
    <t>Norge: Utsikt over Bergen og Store Lungegårdsvann. Barnekliniken ved Haukeland Sykehud i forgr.</t>
  </si>
  <si>
    <t>Z-79</t>
  </si>
  <si>
    <t>Universitetsbiblioteket i Bergen</t>
  </si>
  <si>
    <t>Z-80</t>
  </si>
  <si>
    <t>Z-81</t>
  </si>
  <si>
    <t>Norge: Utsikt over Bergen fra Fløyen - og hovedgaten, Torvalmenningen</t>
  </si>
  <si>
    <t>Z-82</t>
  </si>
  <si>
    <t>2-bilderskort</t>
  </si>
  <si>
    <t>Z-83</t>
  </si>
  <si>
    <t>2-bilderskort. Hilsen fra Bergen</t>
  </si>
  <si>
    <t>Norge: Bergen. Rosenkrantztårnet - og parti fra Vågen mot Bryggen</t>
  </si>
  <si>
    <t>Z-84</t>
  </si>
  <si>
    <t>Norge: Bergen. Torvalmenningen - Utsikt fra Føyen - Svevebanen til Ulriken - og Vågen mot bryggen</t>
  </si>
  <si>
    <t>Z-85</t>
  </si>
  <si>
    <t>4-bilders kort. Hilsen fra Bergen</t>
  </si>
  <si>
    <t>Norge: Bergen. Bryggen - Vågen - Utsikt fra Flyen - og Torvalmenningen</t>
  </si>
  <si>
    <t>Z-86</t>
  </si>
  <si>
    <t>Norge: Parti fra Landås, Bergen</t>
  </si>
  <si>
    <t>Z-87</t>
  </si>
  <si>
    <t>Norge: Bergen. Parti fra Byparken med statuen av Edvard Grieg, mot Hotel Norge</t>
  </si>
  <si>
    <t>Z-88</t>
  </si>
  <si>
    <t>Norway: Hotel Norge, Bergen</t>
  </si>
  <si>
    <t>Z-89</t>
  </si>
  <si>
    <t>Z-90</t>
  </si>
  <si>
    <t>Z-91</t>
  </si>
  <si>
    <t>Med hvit Harry-bil?</t>
  </si>
  <si>
    <t xml:space="preserve">Egil Gjertsen, Fisketorget, Bergen </t>
  </si>
  <si>
    <t>Z-92</t>
  </si>
  <si>
    <t>Norge: Bergen. Parti ra Vågen</t>
  </si>
  <si>
    <t>Z-93</t>
  </si>
  <si>
    <t>Norge: Bergen. Hotel Norge med statuen av Ole Bull (1810-80)</t>
  </si>
  <si>
    <t>Z-94</t>
  </si>
  <si>
    <t>Med buss og bil</t>
  </si>
  <si>
    <t>Norge: Bergen. Byparken</t>
  </si>
  <si>
    <t>Z-95</t>
  </si>
  <si>
    <t>Norges Handelshøyskole, Bergen</t>
  </si>
  <si>
    <t>Z-96</t>
  </si>
  <si>
    <t>Norge: Bergen. Utsikt over Byfjorden mpt Laksevåg</t>
  </si>
  <si>
    <t>Z-97</t>
  </si>
  <si>
    <t>Norge: Bergen. Muren. Gammelt patriseierhus bygget i 1560</t>
  </si>
  <si>
    <t>Z-98</t>
  </si>
  <si>
    <t>Med biler og båter</t>
  </si>
  <si>
    <t>Norge: Parti fra Bryggen havn mot Nykirken</t>
  </si>
  <si>
    <t>Z-99</t>
  </si>
  <si>
    <t>Med Båter, f.eks Etne</t>
  </si>
  <si>
    <t>Norge: Bergen. Torvalmenningen</t>
  </si>
  <si>
    <t>Z-100</t>
  </si>
  <si>
    <t>Norway: Bergen</t>
  </si>
  <si>
    <t>Z-102</t>
  </si>
  <si>
    <t xml:space="preserve">Norge: Parti fra Landås Bergen </t>
  </si>
  <si>
    <t>Z-103</t>
  </si>
  <si>
    <t>Norge: Bergen. Universitetet</t>
  </si>
  <si>
    <t>Z-104</t>
  </si>
  <si>
    <t>Norge: Parti fra Slettebakken, Bergen. I forgrunnen Lærehøyskolen</t>
  </si>
  <si>
    <t>Z-105</t>
  </si>
  <si>
    <t>Norge: Bergen, Parti fra Rosesmuget i Sandviken</t>
  </si>
  <si>
    <t>Z-106</t>
  </si>
  <si>
    <t>Z-107</t>
  </si>
  <si>
    <t>Norge: Bergen. Fra museet Gamle Bergen, Hovedgaten</t>
  </si>
  <si>
    <t>Z-108</t>
  </si>
  <si>
    <t>Z-109</t>
  </si>
  <si>
    <t>Moderne bakside</t>
  </si>
  <si>
    <t>Norge: Fra Kjøbmannshuset i museet Gamle  Bergen</t>
  </si>
  <si>
    <t>Z-110</t>
  </si>
  <si>
    <t>Norge: Bergen. Fra Glassmesterhuset i museet Gamle Bergen</t>
  </si>
  <si>
    <t>Z-111</t>
  </si>
  <si>
    <t>Norge: Bergen. Festbordet, Krohnstedet, i museet Gamle Bergen</t>
  </si>
  <si>
    <t>Z-112</t>
  </si>
  <si>
    <t>Z-115</t>
  </si>
  <si>
    <t>Z-116</t>
  </si>
  <si>
    <t>Norway. Bergen</t>
  </si>
  <si>
    <t>Z-117</t>
  </si>
  <si>
    <t>Z-118</t>
  </si>
  <si>
    <t>Z-119</t>
  </si>
  <si>
    <t xml:space="preserve">Norge: Fløyen. U. H., Bergen </t>
  </si>
  <si>
    <t>Z-120</t>
  </si>
  <si>
    <t xml:space="preserve">Norge: Montana Ungdomsherberge, Bergen </t>
  </si>
  <si>
    <t>Z-121</t>
  </si>
  <si>
    <t>Norge: Montana Ungdomsherberge, Bergen</t>
  </si>
  <si>
    <t>Z-122</t>
  </si>
  <si>
    <t>Z-123</t>
  </si>
  <si>
    <t>Norge. Utsikt over Bergen fra Fløyen</t>
  </si>
  <si>
    <t>Z-124</t>
  </si>
  <si>
    <t>Bergen. Utsikt over Bergen fra Fløyen</t>
  </si>
  <si>
    <t>Z-125</t>
  </si>
  <si>
    <t>Norge: Fra torvet i Gamle Bergen</t>
  </si>
  <si>
    <t>Z-126</t>
  </si>
  <si>
    <t>Norge: Salen i Embedshuset. Gamle Bergen</t>
  </si>
  <si>
    <t>Z-127</t>
  </si>
  <si>
    <t>Norge: En aften i Gamle Bergen. Festsalen i Embedsmannshuset</t>
  </si>
  <si>
    <t>Z-128</t>
  </si>
  <si>
    <t>Norge: Kontoret i Embedsmannshuset, Gamle Bergen</t>
  </si>
  <si>
    <t>Z-129</t>
  </si>
  <si>
    <t>Norge: Løitnantens rom i Embedsmannshuset. Gamle Bergen</t>
  </si>
  <si>
    <t>Z-130</t>
  </si>
  <si>
    <t>Z-131</t>
  </si>
  <si>
    <t>Lysekloster ved Bergen. Ruiner etter Norges første cisten-sienserkloster, opprettet i 1146</t>
  </si>
  <si>
    <t>Z-132</t>
  </si>
  <si>
    <t>Z-133</t>
  </si>
  <si>
    <t>Z-134</t>
  </si>
  <si>
    <t>Norge: Parti fra Bergen</t>
  </si>
  <si>
    <t>Z-135</t>
  </si>
  <si>
    <t>Med Hansakjerre</t>
  </si>
  <si>
    <t>Norge: Håkonshallen, Bergen. Bygd mellom 1247 og 121. Restaurert 1957-61</t>
  </si>
  <si>
    <t>Z-136</t>
  </si>
  <si>
    <t>Z-137</t>
  </si>
  <si>
    <t>Nordnes? Sandviken? Hansakjerre med øl</t>
  </si>
  <si>
    <t>Norge: Bergen. Parti fra Nordnesparken</t>
  </si>
  <si>
    <t>Z-138</t>
  </si>
  <si>
    <t>Med Jupiter/Venus på vei ut</t>
  </si>
  <si>
    <t>Z-139: Parti fra Bergen (Landås mot Sentrum)</t>
  </si>
  <si>
    <t>Z-139</t>
  </si>
  <si>
    <t xml:space="preserve">Z-140: Norway. Bergen (Puddefjorden med Broen mot Nordnes) </t>
  </si>
  <si>
    <t>Z-140</t>
  </si>
  <si>
    <t>Z-141: Norge. Bergen: Svevebanen til Ulriken, 643 m.o.h.</t>
  </si>
  <si>
    <t>Z-141</t>
  </si>
  <si>
    <t>Z-142</t>
  </si>
  <si>
    <t>Z-143</t>
  </si>
  <si>
    <t>Z-144</t>
  </si>
  <si>
    <t xml:space="preserve">Norge: Bergen. Muren. Gammelt patrisierhus bygget i 1560 </t>
  </si>
  <si>
    <t>Z-145</t>
  </si>
  <si>
    <t>Norge: Bryggen, Bergen</t>
  </si>
  <si>
    <t>Z-146</t>
  </si>
  <si>
    <t>Z-148</t>
  </si>
  <si>
    <t xml:space="preserve">Norge: Bergen. Parti fra Vågen </t>
  </si>
  <si>
    <t>Z-149</t>
  </si>
  <si>
    <t>Med busser og biler</t>
  </si>
  <si>
    <t>Norge: Parti fra Vågen mot Bryggen</t>
  </si>
  <si>
    <t>Z-150</t>
  </si>
  <si>
    <t>Norge: Mariakirken, Bergen</t>
  </si>
  <si>
    <t>Z-151</t>
  </si>
  <si>
    <t>Z-152</t>
  </si>
  <si>
    <t>Z-153</t>
  </si>
  <si>
    <t>Z-155</t>
  </si>
  <si>
    <t>Z-156</t>
  </si>
  <si>
    <t>Norge: Trykkeriet. Gamle Bergen</t>
  </si>
  <si>
    <t>Z-157</t>
  </si>
  <si>
    <t>Norge: Fotografens atelier. Gamle Bergen</t>
  </si>
  <si>
    <t>Z-158</t>
  </si>
  <si>
    <t>Norge: Fotografens venteværelse. Gamle Bergen</t>
  </si>
  <si>
    <t>Z-159</t>
  </si>
  <si>
    <t>Norge: Bergen. Troldhaugen, Nina og Edvard Griegs hjem</t>
  </si>
  <si>
    <t>Z-160</t>
  </si>
  <si>
    <t>Z-161</t>
  </si>
  <si>
    <t>Z-163</t>
  </si>
  <si>
    <t>Z-164</t>
  </si>
  <si>
    <t>Z-165</t>
  </si>
  <si>
    <t>3-motivs kort. Inkl. biler på Bryggen</t>
  </si>
  <si>
    <t>Norge: Håkonsahallen, Bergen. Bygd mellom 1247 og 1261. Restauret 1957-61</t>
  </si>
  <si>
    <t>Z-166</t>
  </si>
  <si>
    <t>Norge: Bergen. Bryggen</t>
  </si>
  <si>
    <t>Z-167</t>
  </si>
  <si>
    <t>Norge: Bergen . Den Nationale Scene</t>
  </si>
  <si>
    <t>Z-168</t>
  </si>
  <si>
    <t>Z-169</t>
  </si>
  <si>
    <t>Norge. Partier fra Bergen</t>
  </si>
  <si>
    <t>Z-170</t>
  </si>
  <si>
    <t>8-bilders kort</t>
  </si>
  <si>
    <t>Z-171</t>
  </si>
  <si>
    <t>Z-172. Norway. Bergen (inngangen til Gågaten)</t>
  </si>
  <si>
    <t>Z-172</t>
  </si>
  <si>
    <t>Z-173</t>
  </si>
  <si>
    <t>Norge: Bergen. Parti mot Ulriken</t>
  </si>
  <si>
    <t>Z-175</t>
  </si>
  <si>
    <t>Z-176</t>
  </si>
  <si>
    <t>Z-177</t>
  </si>
  <si>
    <t>Z-178</t>
  </si>
  <si>
    <t>Z-179</t>
  </si>
  <si>
    <t>Norge: Sotra bro, Bergen</t>
  </si>
  <si>
    <t>Z-180</t>
  </si>
  <si>
    <t>Norge: Bergen. Statuen av Christian Michelsen (1857-1925) - og rådhuset</t>
  </si>
  <si>
    <t>Z-181</t>
  </si>
  <si>
    <t>Z-182</t>
  </si>
  <si>
    <t>Z-183: Norway. Bergen (L.L.vann mot Rådhuset)</t>
  </si>
  <si>
    <t>Z-183</t>
  </si>
  <si>
    <t>Z-184</t>
  </si>
  <si>
    <t>Z-185</t>
  </si>
  <si>
    <t>Norge: Bergen. Statuen av Edvard Grieg</t>
  </si>
  <si>
    <t>Z-186</t>
  </si>
  <si>
    <t>Z-188</t>
  </si>
  <si>
    <t>Z-189</t>
  </si>
  <si>
    <t>Z-190</t>
  </si>
  <si>
    <t>Z-191</t>
  </si>
  <si>
    <t>Z-192</t>
  </si>
  <si>
    <t>Z-193</t>
  </si>
  <si>
    <t>Z-194</t>
  </si>
  <si>
    <t>Bryggens Museum. Erling Dekke Næss Institutt for middelalderarkeologi</t>
  </si>
  <si>
    <t>Z-195</t>
  </si>
  <si>
    <t>Norge: Bergen - Bryggen</t>
  </si>
  <si>
    <t>Z-196</t>
  </si>
  <si>
    <t>Norge: Parti fra Bryggen. Bergen. Verksteder i Brukskunstsenteret</t>
  </si>
  <si>
    <t>Z-197</t>
  </si>
  <si>
    <t>Z-198</t>
  </si>
  <si>
    <t>Norge: Parti fra Bryggen, Bergen., med Tracteursted og verksteder i Brukskunstsenteret</t>
  </si>
  <si>
    <t>Z-199</t>
  </si>
  <si>
    <t>Norge: Hanseatisk Museum, Bergen</t>
  </si>
  <si>
    <t>Z-200</t>
  </si>
  <si>
    <t>Z-202</t>
  </si>
  <si>
    <t>Z-203</t>
  </si>
  <si>
    <t>Z-204</t>
  </si>
  <si>
    <t>7 motivs-kort</t>
  </si>
  <si>
    <t>Z-205</t>
  </si>
  <si>
    <t>Midtbydga Sjukeheim, 5095 Ulset i Åsane. Tel. (05) 181350</t>
  </si>
  <si>
    <t>Z-206</t>
  </si>
  <si>
    <t>Norge: Barbersalongen, Gamle Bergen</t>
  </si>
  <si>
    <t>Z-207</t>
  </si>
  <si>
    <t>Norge: Bokbinderverkstedet. Gamle Bergen</t>
  </si>
  <si>
    <t>Z-208</t>
  </si>
  <si>
    <t>Z-209</t>
  </si>
  <si>
    <t>Z-210</t>
  </si>
  <si>
    <t>Akvariet i Bergen. Sjøhest</t>
  </si>
  <si>
    <t>Z-211</t>
  </si>
  <si>
    <t>Akvariet i Bergen</t>
  </si>
  <si>
    <t>Z-212</t>
  </si>
  <si>
    <t>Z-213</t>
  </si>
  <si>
    <t>Norge: Bryggens Museum, Bergen. Vinbegre og -kanner fra Rhinområdet fra 16. og 17. århundre, funnet på Bryggen i Bergen</t>
  </si>
  <si>
    <t>Z-214</t>
  </si>
  <si>
    <t>Norge: Bryggens Museum, Bergen. Engelske bodkar av keramikk fra 13. årh. - og dekorative detaljer karakteristiske for engelsk keramikk på 13. årh. - funnet på Bryggen i Bergen</t>
  </si>
  <si>
    <t>Z-215</t>
  </si>
  <si>
    <t>Z-216. Norge: Midtbygda Sjukeheim, 5095 Ulset i Åsane. Tel. (05) 181350. Åpningsdag: 6.januar 1975</t>
  </si>
  <si>
    <t>Z-216</t>
  </si>
  <si>
    <t>Z-217</t>
  </si>
  <si>
    <t>Z-218</t>
  </si>
  <si>
    <t>Z-220</t>
  </si>
  <si>
    <t>2-bilders kort. Hilsen fra Bergen</t>
  </si>
  <si>
    <t>Norway. Bergen (luftfoto over Sentrum mot Ulrikken)</t>
  </si>
  <si>
    <t>Z-221</t>
  </si>
  <si>
    <t>Z-222</t>
  </si>
  <si>
    <t>Z-223</t>
  </si>
  <si>
    <t>Z-224</t>
  </si>
  <si>
    <t>Hilsen fra Bergen</t>
  </si>
  <si>
    <t>Z-225</t>
  </si>
  <si>
    <t>2-motivs kort. Olav Espeland i forgrunnen</t>
  </si>
  <si>
    <t>Norge: Grieghallen, Bergen</t>
  </si>
  <si>
    <t>Z-226</t>
  </si>
  <si>
    <t>Z-227</t>
  </si>
  <si>
    <t>Norge: Bergen</t>
  </si>
  <si>
    <t>Z-228</t>
  </si>
  <si>
    <t>4-bilder kort. Hilsen fra Bergen</t>
  </si>
  <si>
    <t xml:space="preserve">Norge: Bergen </t>
  </si>
  <si>
    <t>Z-229</t>
  </si>
  <si>
    <t>Norge: Akvariet i Bergen. Pingviner</t>
  </si>
  <si>
    <t>Z-230</t>
  </si>
  <si>
    <t>Z-231</t>
  </si>
  <si>
    <t>Z-232</t>
  </si>
  <si>
    <t>Det er jo ikke TA, men Vågsbunnen</t>
  </si>
  <si>
    <t>Norge: Bryggens Museum, Bergen. Sjakk-konge fra det 13. århundre, Bryggen i Bergen</t>
  </si>
  <si>
    <t>Z-234</t>
  </si>
  <si>
    <t>Norge: Bryggens Museum, Bergen. Små kors av tre fra 1200-tallet, funnet ved utgravingene på Bryggen i Bergen. Korste til venstre har runeinnskrift</t>
  </si>
  <si>
    <t>Z-236</t>
  </si>
  <si>
    <t>Norge: Bryggens Museum, Bergen. Pilgrimsmerker fra 1300-årene. Merket til venstre er fra Selje kloster, de andre fra Bryggen i Bergen</t>
  </si>
  <si>
    <t>Z-237</t>
  </si>
  <si>
    <t>St. Franciskus Søstrene Marias Minde. 5000 Bergen</t>
  </si>
  <si>
    <t>Z-238</t>
  </si>
  <si>
    <t>Z-239</t>
  </si>
  <si>
    <t>Norge: Bergen Fisketorvet</t>
  </si>
  <si>
    <t>Z-240</t>
  </si>
  <si>
    <t>Norge: Lysøen i Os, Hordaland. Ole Bulls hjem. Bygget i 1872</t>
  </si>
  <si>
    <t>Z-241</t>
  </si>
  <si>
    <t>Norge: Mariakirken, Bergen (interiør)</t>
  </si>
  <si>
    <t>Z-242</t>
  </si>
  <si>
    <t>Norge: Tannlegekontroet. Gamle Bergen</t>
  </si>
  <si>
    <t>Z-243</t>
  </si>
  <si>
    <t>Norge: "Frydenlund", Gamle Bergen</t>
  </si>
  <si>
    <t>Z-244</t>
  </si>
  <si>
    <t>Norge: Troldhaugen, Bergen. Nina og Edvrd Griegs hjem</t>
  </si>
  <si>
    <t>Z-246</t>
  </si>
  <si>
    <t>Z-248</t>
  </si>
  <si>
    <t>249: Norge .Bergen (Statsråden i Vågen)</t>
  </si>
  <si>
    <t>Z-249</t>
  </si>
  <si>
    <t>Z-250</t>
  </si>
  <si>
    <t>Z-251</t>
  </si>
  <si>
    <t>Z-252</t>
  </si>
  <si>
    <t>Luftfoto over Vågen</t>
  </si>
  <si>
    <t>Z-253</t>
  </si>
  <si>
    <t>Z-254</t>
  </si>
  <si>
    <t>5-bilder kort. Hilsen fra Bergen</t>
  </si>
  <si>
    <t>Norge: Akvariet i Bergen</t>
  </si>
  <si>
    <t>Z-255</t>
  </si>
  <si>
    <t>Norge. Mariakirken, Bergen</t>
  </si>
  <si>
    <t>Z-257</t>
  </si>
  <si>
    <t>Norge: Det gamle tannlegekontor på Gamle Bergen Museum, Bergen</t>
  </si>
  <si>
    <t>Z-259</t>
  </si>
  <si>
    <t>Z-260</t>
  </si>
  <si>
    <t>Z-261</t>
  </si>
  <si>
    <t>Z-262</t>
  </si>
  <si>
    <t>Biler og buss på Bryggen</t>
  </si>
  <si>
    <t>Z-263</t>
  </si>
  <si>
    <t>Norge: SAS Royal Hotel. Bryggen - Bergen</t>
  </si>
  <si>
    <t>Z-264</t>
  </si>
  <si>
    <t>Z-266</t>
  </si>
  <si>
    <t>Z-271</t>
  </si>
  <si>
    <t>Z-273</t>
  </si>
  <si>
    <t>Z-274</t>
  </si>
  <si>
    <t>Z-275</t>
  </si>
  <si>
    <t>Z-276</t>
  </si>
  <si>
    <t>Norge: Bergen Havn med Statsraad Lehmkuhl</t>
  </si>
  <si>
    <t>Z-280</t>
  </si>
  <si>
    <t>Norge: Bryggen Bergen</t>
  </si>
  <si>
    <t>Z-281</t>
  </si>
  <si>
    <t>Norge: Grieghallen konserthus</t>
  </si>
  <si>
    <t>Z.283</t>
  </si>
  <si>
    <t>Norge: Konsert i Troldsalen</t>
  </si>
  <si>
    <t>Z-285</t>
  </si>
  <si>
    <t xml:space="preserve">      Logo</t>
  </si>
  <si>
    <t>Norway: Arendal</t>
  </si>
  <si>
    <t>J-A-2</t>
  </si>
  <si>
    <t>J-A-3</t>
  </si>
  <si>
    <t>Norge: Arendal. Sjømannskolen i bakgrunnen</t>
  </si>
  <si>
    <t>J-A-5</t>
  </si>
  <si>
    <t>Mange biler og busser</t>
  </si>
  <si>
    <t>Norge: Hove Camping, Tromøya pr. Arendal</t>
  </si>
  <si>
    <t>J-A-6</t>
  </si>
  <si>
    <t>J-A-7</t>
  </si>
  <si>
    <t>J-A-8</t>
  </si>
  <si>
    <t>J-A-10</t>
  </si>
  <si>
    <t>J-A-14</t>
  </si>
  <si>
    <t>J-A-15</t>
  </si>
  <si>
    <t>P. M. Danielsen</t>
  </si>
  <si>
    <t>Norway. Arendal</t>
  </si>
  <si>
    <t>J-A-16</t>
  </si>
  <si>
    <t>J-A-18</t>
  </si>
  <si>
    <t>P. M. Danielsen. Torget med biler</t>
  </si>
  <si>
    <t>J-A-23</t>
  </si>
  <si>
    <t>Damer med barnevogn og biler</t>
  </si>
  <si>
    <t>J-A-29</t>
  </si>
  <si>
    <t>2-motivs kort. P. M. Danielsen</t>
  </si>
  <si>
    <t>Norge: Tromøya med Tromøysund, Arendal</t>
  </si>
  <si>
    <t>J-A-32</t>
  </si>
  <si>
    <t>Norge: Tromøysund, Arendal</t>
  </si>
  <si>
    <t>J-A-37</t>
  </si>
  <si>
    <t>Norge: Arendal</t>
  </si>
  <si>
    <t>J-A-39</t>
  </si>
  <si>
    <t>Norway: Grimstad</t>
  </si>
  <si>
    <t>J-B-1</t>
  </si>
  <si>
    <t>Norge: Moysanden Leirplass, Grimstad</t>
  </si>
  <si>
    <t>J-B-4</t>
  </si>
  <si>
    <t>J-B-5</t>
  </si>
  <si>
    <t>Norge: Osterskilen. Grimstad</t>
  </si>
  <si>
    <t>J-B-6</t>
  </si>
  <si>
    <t>J-B-8</t>
  </si>
  <si>
    <t>LEIF DALEN</t>
  </si>
  <si>
    <t>Norge: Reimanapoteket, Henrik Ibsens første oppholdssted i Grimstad. Revet i 1956, og gjenreist i 1973</t>
  </si>
  <si>
    <t>J-B-9</t>
  </si>
  <si>
    <t>Norge: Marivold Camping ***, 4890 Grimstad</t>
  </si>
  <si>
    <t>J-B-11</t>
  </si>
  <si>
    <t>2-motivs kort (med biler). LEIF DALEN</t>
  </si>
  <si>
    <t>J-B-13</t>
  </si>
  <si>
    <t xml:space="preserve">Leif Dalen  </t>
  </si>
  <si>
    <t>Norge: Grimstad</t>
  </si>
  <si>
    <t>J-B-15</t>
  </si>
  <si>
    <t>J-B-17</t>
  </si>
  <si>
    <t>Leif Dalen A/S</t>
  </si>
  <si>
    <t>J-B-21</t>
  </si>
  <si>
    <t>Leif Dalen A/S - 3-motivs kort</t>
  </si>
  <si>
    <t>Norway: Lillesand</t>
  </si>
  <si>
    <t>J-C-1</t>
  </si>
  <si>
    <t>Norge: Tingsaker Camping N.A.F., Lillesand</t>
  </si>
  <si>
    <t>J-C-3</t>
  </si>
  <si>
    <t>J-C-4</t>
  </si>
  <si>
    <t>Norge: Sørlandet. Partier fra Gamle Hellesund</t>
  </si>
  <si>
    <t>J-C-6</t>
  </si>
  <si>
    <t>4-motivs kort. Samme motiv som 8-29-20</t>
  </si>
  <si>
    <t>J-C-7</t>
  </si>
  <si>
    <t>J-C-9</t>
  </si>
  <si>
    <t>J-C-10</t>
  </si>
  <si>
    <t>Norge: Skottevik, Sørlandet</t>
  </si>
  <si>
    <t>J-C-11</t>
  </si>
  <si>
    <t>Norge: Skottevig Familiecamping *** Høvåg pr. Lillesand, Norge, Tlf. (042) 29465 - 74293. 3000 m strandlinje. Båtutleie - Kafeteria. Selvbetjeningsforretning</t>
  </si>
  <si>
    <t>J-C-17</t>
  </si>
  <si>
    <t>J-C-18</t>
  </si>
  <si>
    <t>J-C-20</t>
  </si>
  <si>
    <t>Norge: Lillesand</t>
  </si>
  <si>
    <t>J-C-22</t>
  </si>
  <si>
    <t>J-C-25</t>
  </si>
  <si>
    <t>J-C-28</t>
  </si>
  <si>
    <t>J-C-29</t>
  </si>
  <si>
    <t>J-C-30</t>
  </si>
  <si>
    <t>J-C-31</t>
  </si>
  <si>
    <t>J-C-33</t>
  </si>
  <si>
    <t>Norge: Partier fra Risør</t>
  </si>
  <si>
    <t>J-D-1</t>
  </si>
  <si>
    <t>Norge: Sørlandet Camping, Sandnes pr. Risør</t>
  </si>
  <si>
    <t>J-D-2</t>
  </si>
  <si>
    <t>Norway: Risør</t>
  </si>
  <si>
    <t>J-D-5</t>
  </si>
  <si>
    <t>J-D-6</t>
  </si>
  <si>
    <t>J-D-7</t>
  </si>
  <si>
    <t>Sørlandsporten Kafeterie og Akland Bensin og Service A/S. Ligger ved E-18, like ved porten til Sørlandet. Kafeteriaen har 170 sitteplasser. Selskapslokaler og konferanserom</t>
  </si>
  <si>
    <t>J-D-10</t>
  </si>
  <si>
    <t>Norge: Risør</t>
  </si>
  <si>
    <t>J-D-13</t>
  </si>
  <si>
    <t>Norway: Tvedestrand</t>
  </si>
  <si>
    <t>J-E-1</t>
  </si>
  <si>
    <t>Med bil</t>
  </si>
  <si>
    <t>J-E-2</t>
  </si>
  <si>
    <t>Norge: Tvedestrand</t>
  </si>
  <si>
    <t>J-E-5</t>
  </si>
  <si>
    <t>J-E-6</t>
  </si>
  <si>
    <t>J-E-7</t>
  </si>
  <si>
    <t>P. M. Danielsen. 3-motivs kort</t>
  </si>
  <si>
    <t>J-E-8</t>
  </si>
  <si>
    <t>Norge: Lyngør</t>
  </si>
  <si>
    <t>J-5-3</t>
  </si>
  <si>
    <t>P. M. Danielsen. 5-motivs kort</t>
  </si>
  <si>
    <t>J-5-4</t>
  </si>
  <si>
    <t>Norway: Strand Hotel Fevik, Fevik</t>
  </si>
  <si>
    <t>J-18-3</t>
  </si>
  <si>
    <t>Norge: Fevik</t>
  </si>
  <si>
    <t>J-18-4</t>
  </si>
  <si>
    <t>J-18-5</t>
  </si>
  <si>
    <t>Leif Dalen</t>
  </si>
  <si>
    <t>Norge: Hombursund</t>
  </si>
  <si>
    <t>J-19-1</t>
  </si>
  <si>
    <t>Norge: Parti fra Homborsund, Sørlandet</t>
  </si>
  <si>
    <t>J-19-2</t>
  </si>
  <si>
    <t>J-19-3</t>
  </si>
  <si>
    <t>Norge: Brekkestø, Sørlandet</t>
  </si>
  <si>
    <t>J-21-2</t>
  </si>
  <si>
    <t>J-21-3</t>
  </si>
  <si>
    <t>Norge: Skagerak Camping, Brekkestø</t>
  </si>
  <si>
    <t>J-21-4</t>
  </si>
  <si>
    <t>Med biler og Arnes Volvo Duett?</t>
  </si>
  <si>
    <t>Norge: Parti fra Brekkestø, Sørlandet</t>
  </si>
  <si>
    <t>J-21-5</t>
  </si>
  <si>
    <t>J-21-6</t>
  </si>
  <si>
    <t>J-21-7</t>
  </si>
  <si>
    <t>J-21-12</t>
  </si>
  <si>
    <t>Norge: Evje, Setesdal</t>
  </si>
  <si>
    <t>J-27-1</t>
  </si>
  <si>
    <t>196?</t>
  </si>
  <si>
    <t>Norge. Evje kirke, Setesdal</t>
  </si>
  <si>
    <t>J-27-2</t>
  </si>
  <si>
    <t>Norge: Syrtveitfossen, Setesdal</t>
  </si>
  <si>
    <t>J-27-3</t>
  </si>
  <si>
    <t>Norge: Evje kirke, Setesdal</t>
  </si>
  <si>
    <t>J-27-5</t>
  </si>
  <si>
    <t>Norge: Grenaderen Motell, Evje. Setesdal</t>
  </si>
  <si>
    <t>J-27-7</t>
  </si>
  <si>
    <t>J-27-9</t>
  </si>
  <si>
    <t>Norge: Sagatun, 4660 Evje, Setesdal</t>
  </si>
  <si>
    <t>J-27-10</t>
  </si>
  <si>
    <t>Norge: Internatet, Hornnes Gymnas, 4670 Hornnes, Setesdal</t>
  </si>
  <si>
    <t>J-27-11</t>
  </si>
  <si>
    <t>J-27-14</t>
  </si>
  <si>
    <t>Norge. Evje, Setesdal</t>
  </si>
  <si>
    <t>J-27-15</t>
  </si>
  <si>
    <t>Norge. Bydland, Setesdal</t>
  </si>
  <si>
    <t>J-28-3</t>
  </si>
  <si>
    <t>Norge: Byglandsfjord, Setesdal</t>
  </si>
  <si>
    <t>J-28-6</t>
  </si>
  <si>
    <t>Norge: Relårsfossen, Ose, Setesdal</t>
  </si>
  <si>
    <t>J-28-8</t>
  </si>
  <si>
    <t>Norge: Bygland, Setesdal</t>
  </si>
  <si>
    <t>J-28-9</t>
  </si>
  <si>
    <t>Norge: Fånefjell, Setesdal</t>
  </si>
  <si>
    <t>J-28-11</t>
  </si>
  <si>
    <t>Med Arnes bil, Volvo Duett D-74893</t>
  </si>
  <si>
    <t>Norge: Relårsfossen, Ose i Setesdal</t>
  </si>
  <si>
    <t>J-28-12</t>
  </si>
  <si>
    <t>Norge: Ose i Setesdal</t>
  </si>
  <si>
    <t>J-28-13</t>
  </si>
  <si>
    <t>J-28-18</t>
  </si>
  <si>
    <t>Norge: Grendi, Setesdal</t>
  </si>
  <si>
    <t>J-28-22</t>
  </si>
  <si>
    <t>Norge: Bykle, Setesdal</t>
  </si>
  <si>
    <t>J-29-1</t>
  </si>
  <si>
    <t>Norge: Bykle kirke. Setesdal. En av landets minste. Fra 1300-tallet. Restaurert i 1619. Altertavle fra 1500-tallet. Rikt dekorert av rosemalerne Wasshus fra Rauland og Knut Avoldson Byklum fra Bykle. Eldre dekor er under avdekning. Kirken ble nyresaturert i 1935</t>
  </si>
  <si>
    <t>J-29-2</t>
  </si>
  <si>
    <t>Begge er i J-perioden</t>
  </si>
  <si>
    <t>Norge: Bykle Hotell, Setesdal</t>
  </si>
  <si>
    <t>J-29-3</t>
  </si>
  <si>
    <t>J-29-4</t>
  </si>
  <si>
    <t>Norge: Hovdehytta, Hovden, Setesdal</t>
  </si>
  <si>
    <t>J-29-6</t>
  </si>
  <si>
    <t>Norge: Utsikt fra Huldreheimen museum, Bykle, Setesdal</t>
  </si>
  <si>
    <t>J-29-7</t>
  </si>
  <si>
    <t>Norge: Hovdehytta, 800 m.o.h. Kristiansand og Opplands Turistforening</t>
  </si>
  <si>
    <t>J-29-8</t>
  </si>
  <si>
    <t>Norge: Parti m</t>
  </si>
  <si>
    <t>J-29-9</t>
  </si>
  <si>
    <t>Norge: Parti mot Nåsi, Hovden. Setesdal</t>
  </si>
  <si>
    <t>J-29-10</t>
  </si>
  <si>
    <t>Norge: Parti mot Hovdenuten. Hovden. Setesdal</t>
  </si>
  <si>
    <t>J-29-11</t>
  </si>
  <si>
    <t>4-bilders motiv</t>
  </si>
  <si>
    <t>Norge: Skiterreng ved Hovden, Setesdal</t>
  </si>
  <si>
    <t>J-29-12</t>
  </si>
  <si>
    <t>J-29-14</t>
  </si>
  <si>
    <t>Norge: Hovden, Setesdal. Parti ved Otra mot Nåsi</t>
  </si>
  <si>
    <t>J-29-18</t>
  </si>
  <si>
    <t>Norge: Huldreheimen Museum. Bykle, Setesdal</t>
  </si>
  <si>
    <t>J-29-20</t>
  </si>
  <si>
    <t>J-29-21</t>
  </si>
  <si>
    <t>J-29-22</t>
  </si>
  <si>
    <t>J-29-23</t>
  </si>
  <si>
    <t>Norge: Bykle kirke. Setesdal. En av landets minste. Fra 1300-tallet. Restaurert i 1619. Altertavle fra 1500-tallet. Rikt dekorert av rosemalerne Wasshus fra Rauland og Knut Avoldson Byklum fra Bykle</t>
  </si>
  <si>
    <t>J-29-24</t>
  </si>
  <si>
    <t>Norge: Hovden Høyfjellshotell, Hovden i Setesdalen</t>
  </si>
  <si>
    <t>J-29-25</t>
  </si>
  <si>
    <t>Norge: Hovden Skisenter - Setesdal</t>
  </si>
  <si>
    <t>J-29-29</t>
  </si>
  <si>
    <t>Norge: Peisestove, Bykle Hotell</t>
  </si>
  <si>
    <t>J-29-32</t>
  </si>
  <si>
    <t>Sommeraktiviteter ved Hovden Høyfjellshotell, 4695 Hovden i Setesdal - Norge</t>
  </si>
  <si>
    <t>J-29-36</t>
  </si>
  <si>
    <t>Den Gamle Gprd, med fjellheis til fjells, 4696 Hovden i Setesdal - Norge</t>
  </si>
  <si>
    <t>J-29-38</t>
  </si>
  <si>
    <t>J-29-46</t>
  </si>
  <si>
    <t>J-29-51</t>
  </si>
  <si>
    <t>Norge: Hovden i Setesdal</t>
  </si>
  <si>
    <t>J-29-53</t>
  </si>
  <si>
    <t>Norge: Parti ved Otra, Hovden i Setesdal</t>
  </si>
  <si>
    <t>J-29-54</t>
  </si>
  <si>
    <t>J-29-65</t>
  </si>
  <si>
    <t>J-29-77</t>
  </si>
  <si>
    <t>Norge: Hovdehytta, 850 m.o.h. Kristiansand og Opplands Turistforening</t>
  </si>
  <si>
    <t>J-29-79</t>
  </si>
  <si>
    <t>Med en Renault 6</t>
  </si>
  <si>
    <t>Norge: Hovdestøylen Hotell &amp; Hyttetun</t>
  </si>
  <si>
    <t>J-29-86</t>
  </si>
  <si>
    <t>J-29-87</t>
  </si>
  <si>
    <t>Norge: Hovden Skisenter mot Hartevatn. Hovden i Setesdal</t>
  </si>
  <si>
    <t>J-29-92</t>
  </si>
  <si>
    <t>Norge: Valle, Setesdal</t>
  </si>
  <si>
    <t>J-30-1</t>
  </si>
  <si>
    <t>Norge: Hengebroen, Røysland, Valle, Setesdal</t>
  </si>
  <si>
    <t>J-30-2</t>
  </si>
  <si>
    <t>Norge: Einangfjellet, Valle, Setesdal</t>
  </si>
  <si>
    <t>J-30-4</t>
  </si>
  <si>
    <t>Norge: Rysstad, Setesdal</t>
  </si>
  <si>
    <t>J-30-5</t>
  </si>
  <si>
    <t>Norge: Setesdalsmuseet, Valle, Setesdal</t>
  </si>
  <si>
    <t>J-30-6</t>
  </si>
  <si>
    <t>J-30-7</t>
  </si>
  <si>
    <t>G.M. Haugland</t>
  </si>
  <si>
    <t>J-30-8</t>
  </si>
  <si>
    <t>Norge: Setesdalsmuseet, Valle, Setesdal. Rygnestadloftet fra slutten av 1500-tallet</t>
  </si>
  <si>
    <t>J-30-9</t>
  </si>
  <si>
    <t>Norge: Valle kirke, Setesdal</t>
  </si>
  <si>
    <t>J-30-12</t>
  </si>
  <si>
    <t>J-30-13</t>
  </si>
  <si>
    <t>Sylvartun, Setesdal</t>
  </si>
  <si>
    <t>J-30-15</t>
  </si>
  <si>
    <t>Norge: Valle i Setesdal. Gammelt kvernhus</t>
  </si>
  <si>
    <t>J-30-16</t>
  </si>
  <si>
    <t>J-30-17</t>
  </si>
  <si>
    <t>J-30-18</t>
  </si>
  <si>
    <t>Norge: Partier fra Setesdal</t>
  </si>
  <si>
    <t>J-30-21</t>
  </si>
  <si>
    <t>J-30-23</t>
  </si>
  <si>
    <t>J-30-27</t>
  </si>
  <si>
    <t>J-30-28</t>
  </si>
  <si>
    <t>I Gamlestog (1673), Sylvartun. Nomeland i Hylestad, Setesdalen. Noreg</t>
  </si>
  <si>
    <t>J-30-32</t>
  </si>
  <si>
    <t>I Lislebu, Syulvartun. Nomeland i Hylestad, Setesdal. Noreg</t>
  </si>
  <si>
    <t>J-30-34</t>
  </si>
  <si>
    <t>Norge: Utsikt fra Brokke, Hylestad, Setesdal</t>
  </si>
  <si>
    <t>J-30-35</t>
  </si>
  <si>
    <t>Norge: Valle Motell &amp; Camping, 4690 Valle. Setesdal</t>
  </si>
  <si>
    <t>J-30-41</t>
  </si>
  <si>
    <t>J-30-44</t>
  </si>
  <si>
    <t>J-30-46</t>
  </si>
  <si>
    <t>J-30-58</t>
  </si>
  <si>
    <t>Norway: Farsund</t>
  </si>
  <si>
    <t>K-A-1</t>
  </si>
  <si>
    <t>Norge: Farsund rådhus</t>
  </si>
  <si>
    <t>K-A-3</t>
  </si>
  <si>
    <t>K-A-5</t>
  </si>
  <si>
    <t>K-A-6</t>
  </si>
  <si>
    <t>Med småbåter</t>
  </si>
  <si>
    <t>K-A-7</t>
  </si>
  <si>
    <t>Norge: Loshavn ved Farsund</t>
  </si>
  <si>
    <t>K-A-8</t>
  </si>
  <si>
    <t>Norge: Parti ved Farsund</t>
  </si>
  <si>
    <t>K-A-10</t>
  </si>
  <si>
    <t>Norge: Lomsesanden, Farsund</t>
  </si>
  <si>
    <t>K-A-11</t>
  </si>
  <si>
    <t>Norge: Loshavn - Farsund</t>
  </si>
  <si>
    <t>K-A-12</t>
  </si>
  <si>
    <t>Fredrik Horjen på baksiden</t>
  </si>
  <si>
    <t>K-A-13</t>
  </si>
  <si>
    <t xml:space="preserve">Norge: Farsund  </t>
  </si>
  <si>
    <t>K-A-14</t>
  </si>
  <si>
    <t>K-A-15</t>
  </si>
  <si>
    <t>Norge: Partier fra Farsund</t>
  </si>
  <si>
    <t>K-A-16</t>
  </si>
  <si>
    <t>Norge: Eigvåg og Loshavn</t>
  </si>
  <si>
    <t>K-A-18</t>
  </si>
  <si>
    <t>K-A-19</t>
  </si>
  <si>
    <t>Norway: Flekkefjord</t>
  </si>
  <si>
    <t>K-B-2</t>
  </si>
  <si>
    <t>Ingen fotograftekst på baksiden</t>
  </si>
  <si>
    <t>Norge: Hidragaten, Flekkefjord</t>
  </si>
  <si>
    <t>K-B-3</t>
  </si>
  <si>
    <t>K-B-4</t>
  </si>
  <si>
    <t>Norge: Flekkefjord Sparebanks park, Flekkefjord</t>
  </si>
  <si>
    <t>K-B-5</t>
  </si>
  <si>
    <t>Fredrik Horjen</t>
  </si>
  <si>
    <t>K-B-6</t>
  </si>
  <si>
    <t>K-B-7</t>
  </si>
  <si>
    <t>K-B-8</t>
  </si>
  <si>
    <t>2 like bilder, 2 ulik</t>
  </si>
  <si>
    <t>4-motivs kort. Fredrik Horjen på baksiden</t>
  </si>
  <si>
    <t>Norge: Brogaten, Flekkefjord</t>
  </si>
  <si>
    <t>K-B-9</t>
  </si>
  <si>
    <t>Gatemotiv med biler</t>
  </si>
  <si>
    <t xml:space="preserve">Norge: Flekkefjord  </t>
  </si>
  <si>
    <t>K-B-10</t>
  </si>
  <si>
    <t>Norway: Kristiansand S</t>
  </si>
  <si>
    <t>K-C-6</t>
  </si>
  <si>
    <t>K-C-7</t>
  </si>
  <si>
    <t>K-C-8</t>
  </si>
  <si>
    <t>Norway: Kristiansand S. Ravnedalen Park</t>
  </si>
  <si>
    <t>K-C-10</t>
  </si>
  <si>
    <t>K-C-11</t>
  </si>
  <si>
    <t>Rød Ford Cortina ?</t>
  </si>
  <si>
    <t>K-C-12</t>
  </si>
  <si>
    <t>G.M.Haugland på baksiden</t>
  </si>
  <si>
    <t>Norge: Oddernes kirke, Kristiansand S</t>
  </si>
  <si>
    <t>K-C-14</t>
  </si>
  <si>
    <t>K-C-16</t>
  </si>
  <si>
    <t>K-C-17</t>
  </si>
  <si>
    <t>K-C-22</t>
  </si>
  <si>
    <t>G.M.Haugland</t>
  </si>
  <si>
    <t>Norge: Kristiansand S. Varoddbrua over Randsundet. Lengde 618 m. Fri høyde 32 m</t>
  </si>
  <si>
    <t>K-C-23</t>
  </si>
  <si>
    <t>Med buss og biler på broen</t>
  </si>
  <si>
    <t>Norge: Kristiansand Domkirke</t>
  </si>
  <si>
    <t>K-C-25</t>
  </si>
  <si>
    <t>Med Caledoniens logo. Med biler</t>
  </si>
  <si>
    <t>Norge: Kristiansand S. Statuen av Henrik Wergeland. (Gustav Vigeland)</t>
  </si>
  <si>
    <t>K-C-26</t>
  </si>
  <si>
    <t>K-C-28</t>
  </si>
  <si>
    <t>K-C-29</t>
  </si>
  <si>
    <t>Med Fred Olsen-båt</t>
  </si>
  <si>
    <t>Norge: Hamresanden Camping, Kristiansand S</t>
  </si>
  <si>
    <t>K-C-32</t>
  </si>
  <si>
    <t>Hotel Caledonien Kristiansand S. Norway</t>
  </si>
  <si>
    <t>K-C-33</t>
  </si>
  <si>
    <t>Torget med mange biler</t>
  </si>
  <si>
    <t>K-C-39</t>
  </si>
  <si>
    <t>Norge: Handelens Hus, Kristiansand S</t>
  </si>
  <si>
    <t>K-C-40</t>
  </si>
  <si>
    <t>K-C-42</t>
  </si>
  <si>
    <t>Norge: Skjærgårdstur med M/B Øya. Kristiansand S - Blindleia - Lillesand</t>
  </si>
  <si>
    <t>K-C-43</t>
  </si>
  <si>
    <t>K-C-44</t>
  </si>
  <si>
    <t>Norge: Kristiansand S. Kvadraturen.</t>
  </si>
  <si>
    <t>K-C-45</t>
  </si>
  <si>
    <t>Norway: Ravnedalen park. Kristiansand S</t>
  </si>
  <si>
    <t>K-C-49</t>
  </si>
  <si>
    <t>K-C-51</t>
  </si>
  <si>
    <t>Folk på stranden</t>
  </si>
  <si>
    <t>K-C-52</t>
  </si>
  <si>
    <t>Med S/S "Sørlandet"</t>
  </si>
  <si>
    <t>Norge: Grim kirke, Kristiansand S</t>
  </si>
  <si>
    <t>K-C-53</t>
  </si>
  <si>
    <t>K-C-55</t>
  </si>
  <si>
    <t>Norge: Parti fra Flekkerøy ved Kristiansand S</t>
  </si>
  <si>
    <t>K-C-57</t>
  </si>
  <si>
    <t>Norge. Monument over krigens ofre, ved Oddernes kirke, Kristiansand S</t>
  </si>
  <si>
    <t>K-C-64</t>
  </si>
  <si>
    <t>K-C-67</t>
  </si>
  <si>
    <t>K-C-68</t>
  </si>
  <si>
    <t>Norge: Ravnedalen park, Kristiansand S</t>
  </si>
  <si>
    <t>K-C-72</t>
  </si>
  <si>
    <t>Norge: Kristiansand S</t>
  </si>
  <si>
    <t>K-C-76</t>
  </si>
  <si>
    <t>K-C-80</t>
  </si>
  <si>
    <t>K-C-82</t>
  </si>
  <si>
    <t>Norge: Dvergsnestangern Leirsted, Kristiansand S</t>
  </si>
  <si>
    <t>K-C-90</t>
  </si>
  <si>
    <t>K-C-93</t>
  </si>
  <si>
    <t>K-C-95</t>
  </si>
  <si>
    <t>Norge: Partier fra Mandal</t>
  </si>
  <si>
    <t>K-D-1</t>
  </si>
  <si>
    <t>K-D-4</t>
  </si>
  <si>
    <t>Norge: Sjøsanden, Mandal</t>
  </si>
  <si>
    <t>K-D-6</t>
  </si>
  <si>
    <t>Norway: Mandal</t>
  </si>
  <si>
    <t>K-D-7</t>
  </si>
  <si>
    <t>Salvesen &amp; Co</t>
  </si>
  <si>
    <t>Med Saab D-1177 (Harrys bil?)</t>
  </si>
  <si>
    <t>K-D-9</t>
  </si>
  <si>
    <t>Mye folk på badestranden</t>
  </si>
  <si>
    <t>K-D-10</t>
  </si>
  <si>
    <t>K-D-11</t>
  </si>
  <si>
    <t>K-D-13</t>
  </si>
  <si>
    <t>Norway: Mandal. Andorsengården fra 1801</t>
  </si>
  <si>
    <t>K-D-16</t>
  </si>
  <si>
    <t>Norge: Partier fra Skjernøy, pr. Mandal</t>
  </si>
  <si>
    <t>K-D-18</t>
  </si>
  <si>
    <t>K-D-20</t>
  </si>
  <si>
    <t>Salvesen &amp; Co. 10-motivs kort</t>
  </si>
  <si>
    <t>K-D-21</t>
  </si>
  <si>
    <t>K-D-25</t>
  </si>
  <si>
    <t>Norge: Mandal kirke. Empirekirke fra 1821. En av landets største trekirker, med 1800 sitteplasser</t>
  </si>
  <si>
    <t>K-D-27</t>
  </si>
  <si>
    <t>Norge: Miniparken ved Mandal</t>
  </si>
  <si>
    <t>K-D-28</t>
  </si>
  <si>
    <t>Norge: Parti fra Skjernøysund ved Mandal</t>
  </si>
  <si>
    <t>K-D-29</t>
  </si>
  <si>
    <t>Med 2 biler</t>
  </si>
  <si>
    <t>Norge: Mandal</t>
  </si>
  <si>
    <t>K-D-30</t>
  </si>
  <si>
    <t>Gågatemotiv</t>
  </si>
  <si>
    <t>Norge: Mandal "Pike og laks"</t>
  </si>
  <si>
    <t>K-D-33</t>
  </si>
  <si>
    <t>Norge: Skjernøy, pr. Mandal</t>
  </si>
  <si>
    <t>K-D-36</t>
  </si>
  <si>
    <t>K-D-38</t>
  </si>
  <si>
    <t>Norge: Tangvall, Søgne</t>
  </si>
  <si>
    <t>K-8-1</t>
  </si>
  <si>
    <t>Norge: Sørlandet. Partier fra Ny Hellesund</t>
  </si>
  <si>
    <t>K-8-3</t>
  </si>
  <si>
    <t>Norge: Langenes, Søgne</t>
  </si>
  <si>
    <t>K-8-6</t>
  </si>
  <si>
    <t xml:space="preserve">Norway. Åros Familie Camping "Sørlandet perle" + + </t>
  </si>
  <si>
    <t>K-8-7</t>
  </si>
  <si>
    <t>Norge: Høllen i Søgne</t>
  </si>
  <si>
    <t>K-8-8</t>
  </si>
  <si>
    <t>Norge: Lindesnes fyr på det sydligste punkt av Norges fastland. 57o', 58', 43'' N</t>
  </si>
  <si>
    <t>K-20-2</t>
  </si>
  <si>
    <t>Norge: Njervesanden Camping, Spangereid</t>
  </si>
  <si>
    <t>K-20-4</t>
  </si>
  <si>
    <t>Med biler, inkludert Arnes</t>
  </si>
  <si>
    <t>K-20-5</t>
  </si>
  <si>
    <t>Norge: Valle kirke, Sør-Audnedal. Fra 1792</t>
  </si>
  <si>
    <t>K-20-6</t>
  </si>
  <si>
    <t>Lindesnes fyr, på det sydligste punkt av Norges fastland, 57, 58', 43'' N</t>
  </si>
  <si>
    <t>K-20-7</t>
  </si>
  <si>
    <t>Norge: Vigeland pr. Mandal</t>
  </si>
  <si>
    <t>K-20-9</t>
  </si>
  <si>
    <t>Norge: Lista fyr</t>
  </si>
  <si>
    <t>K-21-1</t>
  </si>
  <si>
    <t>Norge. Borhaug, Lista</t>
  </si>
  <si>
    <t>K-21-3</t>
  </si>
  <si>
    <t>Norge: Lista</t>
  </si>
  <si>
    <t>K-21-4</t>
  </si>
  <si>
    <t>Norge: Lyngdal</t>
  </si>
  <si>
    <t>K-25-1</t>
  </si>
  <si>
    <t>Norge: Lyngdal rådhus, 4580 Lyngdal</t>
  </si>
  <si>
    <t>K-25-2</t>
  </si>
  <si>
    <t>Norge: Utsikten, Kvinesdal</t>
  </si>
  <si>
    <t>K-31-1</t>
  </si>
  <si>
    <t>K-31-2</t>
  </si>
  <si>
    <t>Norge: Liknes, Kvinesdal</t>
  </si>
  <si>
    <t>K-31-3</t>
  </si>
  <si>
    <t>Norge: Øyesletta, Kvinesdal</t>
  </si>
  <si>
    <t>K-31-4</t>
  </si>
  <si>
    <t>K-31-5</t>
  </si>
  <si>
    <t xml:space="preserve">Norge: Partier fra Feda </t>
  </si>
  <si>
    <t>K-31-7</t>
  </si>
  <si>
    <t>2-motivs kort. Fredrik Horjen</t>
  </si>
  <si>
    <t>Norge: Kvinesdal og Sarons Dal, Kvinesdal</t>
  </si>
  <si>
    <t>K-31-8</t>
  </si>
  <si>
    <t>Norge: Åna-Sira</t>
  </si>
  <si>
    <t>K-32-1</t>
  </si>
  <si>
    <t>Norge: Rasvåg - Hidra</t>
  </si>
  <si>
    <t>K-32-2</t>
  </si>
  <si>
    <t>Norge: Tonstad, Sirdal</t>
  </si>
  <si>
    <t>K-36-1</t>
  </si>
  <si>
    <t>K-36-4</t>
  </si>
  <si>
    <t>Norway: Egersund</t>
  </si>
  <si>
    <t>L-A-2</t>
  </si>
  <si>
    <t>Rogaland</t>
  </si>
  <si>
    <t>Norway: Grand Hotel, Egersund</t>
  </si>
  <si>
    <t>L-A-3</t>
  </si>
  <si>
    <t>L-A-4</t>
  </si>
  <si>
    <t>Nils Sund A/S på baksiden</t>
  </si>
  <si>
    <t>L-A-5</t>
  </si>
  <si>
    <t>L-A-8</t>
  </si>
  <si>
    <t>Norge: Egersund kirke. Bygget i 1605</t>
  </si>
  <si>
    <t>L-A-9</t>
  </si>
  <si>
    <t>Norge: Partier fra Egerøy</t>
  </si>
  <si>
    <t>L-A-10</t>
  </si>
  <si>
    <t>L-A-11</t>
  </si>
  <si>
    <t>Norge: Egersund. Hestvad bru</t>
  </si>
  <si>
    <t>L-A-13</t>
  </si>
  <si>
    <t>Norge: Egersund</t>
  </si>
  <si>
    <t>L-A-15</t>
  </si>
  <si>
    <t>L-A-16</t>
  </si>
  <si>
    <t>L-A-17</t>
  </si>
  <si>
    <t>L-A-18</t>
  </si>
  <si>
    <t>Norge: Bakkebø kirke, Egersun</t>
  </si>
  <si>
    <t>L-A-20</t>
  </si>
  <si>
    <t>Norge: Egersund kirke. Bygget i 1605. Altertavle fra 1607. Opprinnelig langkirke, ombygget til korskirke på 1700-tallet</t>
  </si>
  <si>
    <t>L-A-21</t>
  </si>
  <si>
    <t>Norge: Dalane Folkemuseum, Egersund</t>
  </si>
  <si>
    <t>L-A-22</t>
  </si>
  <si>
    <t>L-A-23</t>
  </si>
  <si>
    <t>Birge: Egerøy fyr</t>
  </si>
  <si>
    <t>L-A-24</t>
  </si>
  <si>
    <t>L-A-26</t>
  </si>
  <si>
    <t>Norge: Haugesund Rådhus</t>
  </si>
  <si>
    <t>L-B-4</t>
  </si>
  <si>
    <t>Norge: Haugesund. Rutebilstasjonen med Haugaland Hotell og Kafeteria</t>
  </si>
  <si>
    <t>L-B-5</t>
  </si>
  <si>
    <t xml:space="preserve">Norway: Haugesund  </t>
  </si>
  <si>
    <t>L-B-7</t>
  </si>
  <si>
    <t>L-B-9</t>
  </si>
  <si>
    <t>Norge: Haraldshaugen ved Haugesund, hvor Harald Hårfagre (ca 860-940) ble gravlagt. På graven er en 17 m. hay granittobelisk, omgitt av 29 mindre støtter. En for hvert fylke i det Norge som Harald samlet til ett rike</t>
  </si>
  <si>
    <t>L-B-10</t>
  </si>
  <si>
    <t>Norge: Haraldsvang Restaurant og Badeplass</t>
  </si>
  <si>
    <t>L-B-11</t>
  </si>
  <si>
    <t>Nils Sund A/S på baksiden - og Båt</t>
  </si>
  <si>
    <t>Norway: Haugesund</t>
  </si>
  <si>
    <t>L-B-12</t>
  </si>
  <si>
    <t>Nils Sund A/S på baksiden. 2-motivs kort</t>
  </si>
  <si>
    <t>Norge: Haugesund. Karmsundbroens 184. m lange og 60 m. høye stålbue fører over til Karmøya</t>
  </si>
  <si>
    <t>L-B-13</t>
  </si>
  <si>
    <t>Norge: Partier fra Haugesund mot Rådhuset, Hotel Saga, Karmsundbroen og Haraldshaugen</t>
  </si>
  <si>
    <t>L-B-15</t>
  </si>
  <si>
    <t>4-bilders kort. Nils Sund A/S på baksiden</t>
  </si>
  <si>
    <t>L-B-18</t>
  </si>
  <si>
    <t xml:space="preserve">Nils Sund A/S </t>
  </si>
  <si>
    <t>Norway: Hotel La Mer, Haugesund</t>
  </si>
  <si>
    <t>L-B-20</t>
  </si>
  <si>
    <t>Med Vingtor</t>
  </si>
  <si>
    <t>L-B-22</t>
  </si>
  <si>
    <t>L-B-23</t>
  </si>
  <si>
    <t>L-B-24</t>
  </si>
  <si>
    <t>Norge: Haraldshaugen Campng, Haugesund, hvor Harald Hårfagre (ca 860-940) ble gravlagt. På graven er en 17 m. hay granittobelisk, omgitt av 29 mindre støtter. En for hvert fylke i det Norge som Harald samlet til ett rike</t>
  </si>
  <si>
    <t>L-B-25</t>
  </si>
  <si>
    <t>L-B-26</t>
  </si>
  <si>
    <t>Norway: Touring Motorhotell, Haugesund</t>
  </si>
  <si>
    <t>L-B-28</t>
  </si>
  <si>
    <t xml:space="preserve">Norge: Haugesund </t>
  </si>
  <si>
    <t>L-B-29</t>
  </si>
  <si>
    <t>Norge: Haugesund "Fiskerne"</t>
  </si>
  <si>
    <t>L-B-30</t>
  </si>
  <si>
    <t>L-B-32</t>
  </si>
  <si>
    <t>L-B-33</t>
  </si>
  <si>
    <t>L-B-34</t>
  </si>
  <si>
    <t>L-B-35</t>
  </si>
  <si>
    <t>Norge: Museet for Haugesund og bygdene</t>
  </si>
  <si>
    <t>L-B-39</t>
  </si>
  <si>
    <t>Norge: Museet for Haugesund og bygdene. Bøkkerverkstedet</t>
  </si>
  <si>
    <t>L-B-40</t>
  </si>
  <si>
    <t>Norway: Kopervik, Karmøy</t>
  </si>
  <si>
    <t>L-C-1</t>
  </si>
  <si>
    <t>L-C-2</t>
  </si>
  <si>
    <t>Norge: Kopervik, Karmøy, Havnen</t>
  </si>
  <si>
    <t>L-C-4</t>
  </si>
  <si>
    <t>Med ferge og biler</t>
  </si>
  <si>
    <t>Norge: Kopervik, Karmøy</t>
  </si>
  <si>
    <t>L-C-6</t>
  </si>
  <si>
    <t>Karmøy Hotel, Kopervik, Norway</t>
  </si>
  <si>
    <t>L-C-7</t>
  </si>
  <si>
    <t>L-C-10</t>
  </si>
  <si>
    <t>Nils Sund A/S + med småbåter</t>
  </si>
  <si>
    <t>L-C-11</t>
  </si>
  <si>
    <t>Norge: Parti fra Skudesneshavn, Karmøy</t>
  </si>
  <si>
    <t>L-E-4</t>
  </si>
  <si>
    <t>Norway: Skudesnes, Karmøy</t>
  </si>
  <si>
    <t>L-E-6</t>
  </si>
  <si>
    <t>L-E-7</t>
  </si>
  <si>
    <t>Norge: Stavanger. Hotel Atlantic til venstre</t>
  </si>
  <si>
    <t>L-F-5</t>
  </si>
  <si>
    <t>Norway: Stavanger</t>
  </si>
  <si>
    <t>L-F-6</t>
  </si>
  <si>
    <t>Torget</t>
  </si>
  <si>
    <t>NA</t>
  </si>
  <si>
    <t>Norge: Stavanger Domkirke. Oppført i begynnelsen av 1100-tallet</t>
  </si>
  <si>
    <t>L-F-11</t>
  </si>
  <si>
    <t>Norge: Stavanger Domkirke</t>
  </si>
  <si>
    <t>L-F-12</t>
  </si>
  <si>
    <t>Norge: Breiavatnet, Stavanger. Hotel Atlantic til venstre</t>
  </si>
  <si>
    <t>L-F-14</t>
  </si>
  <si>
    <t>Norge: Stavanger. Parti ved Breiavatnet</t>
  </si>
  <si>
    <t>L-F-16</t>
  </si>
  <si>
    <t>Norge: Stavanger. Parti fra fiskebryggen</t>
  </si>
  <si>
    <t>L-F-17</t>
  </si>
  <si>
    <t>L-F-20</t>
  </si>
  <si>
    <t>L-F-22</t>
  </si>
  <si>
    <t>L-F-29</t>
  </si>
  <si>
    <t>Fargefoto fra Frick</t>
  </si>
  <si>
    <t>Norge: Ledaal, Stavanger. Bygget 1799-1803 av Gabriel Kielland. Tilhører fra 1939 Stavanger Museum og er bolig for den kongelige familie ved besøk i Stavanger</t>
  </si>
  <si>
    <t>L-F-31</t>
  </si>
  <si>
    <t>L-F-33</t>
  </si>
  <si>
    <t>Med småbåter og biler</t>
  </si>
  <si>
    <t>L-F-35</t>
  </si>
  <si>
    <t>L-F-37</t>
  </si>
  <si>
    <t>Norge: Stavanger. Skudesneshavnferjen</t>
  </si>
  <si>
    <t>L-F-41</t>
  </si>
  <si>
    <t>L-F-44</t>
  </si>
  <si>
    <t>Norway: Stavanger. Byparken ved Breiavatnet</t>
  </si>
  <si>
    <t>L-F-46</t>
  </si>
  <si>
    <t>L-F-47</t>
  </si>
  <si>
    <t>Norway. Esso Motor Hotel. Stavanger</t>
  </si>
  <si>
    <t>L-F-51</t>
  </si>
  <si>
    <t>L-F-53</t>
  </si>
  <si>
    <t>Venus i innseilingen til Stgr</t>
  </si>
  <si>
    <t>L-F-54</t>
  </si>
  <si>
    <t>L-F-55</t>
  </si>
  <si>
    <t>L-F-58</t>
  </si>
  <si>
    <t>Norge: Oljeboreplattform ved Stavanger</t>
  </si>
  <si>
    <t>L-F-60</t>
  </si>
  <si>
    <t>3 jenter ser på plattform</t>
  </si>
  <si>
    <t>Norge: Jernaldergården, Ullandshaug pr. Stavanger</t>
  </si>
  <si>
    <t>L-F-63</t>
  </si>
  <si>
    <t>L-F-64</t>
  </si>
  <si>
    <t>L-F-67</t>
  </si>
  <si>
    <t>L-F-69</t>
  </si>
  <si>
    <t>L-F-70</t>
  </si>
  <si>
    <t>L-F-71</t>
  </si>
  <si>
    <t>L-F-72</t>
  </si>
  <si>
    <t>Norge: Stavanger</t>
  </si>
  <si>
    <t>L-F-74</t>
  </si>
  <si>
    <t>Norge: Stavanger. Statfjord B under bygging</t>
  </si>
  <si>
    <t>L-F-75</t>
  </si>
  <si>
    <t>L-F-78</t>
  </si>
  <si>
    <t>Norge. Stavanger</t>
  </si>
  <si>
    <t>L-F-80</t>
  </si>
  <si>
    <t>EB: Fra L-F-81, har N brukt 01-L-F-nnn til 01-L-F-119</t>
  </si>
  <si>
    <t>Norge: Atlantic Hotel, Stavanger</t>
  </si>
  <si>
    <t>L-F-82</t>
  </si>
  <si>
    <t>L-F-83</t>
  </si>
  <si>
    <t>2-motivs kort. Foto: Bjørn Østrem</t>
  </si>
  <si>
    <t>L-F-118</t>
  </si>
  <si>
    <t>I Picturas assortement fortsatt</t>
  </si>
  <si>
    <t>L-F-125</t>
  </si>
  <si>
    <t xml:space="preserve">Stavanger </t>
  </si>
  <si>
    <t>L-F-126</t>
  </si>
  <si>
    <t>L-F-127</t>
  </si>
  <si>
    <t>L-F-128</t>
  </si>
  <si>
    <t>Gamle Stavanger</t>
  </si>
  <si>
    <t>L-F-129</t>
  </si>
  <si>
    <t>L-F-131</t>
  </si>
  <si>
    <t>Stavanger Domkirke</t>
  </si>
  <si>
    <t>L-F-133</t>
  </si>
  <si>
    <t>Breiavannet</t>
  </si>
  <si>
    <t>L-F-134</t>
  </si>
  <si>
    <t>L-F-135</t>
  </si>
  <si>
    <t>Stavanger</t>
  </si>
  <si>
    <t>L-F-136</t>
  </si>
  <si>
    <t>L-F-138</t>
  </si>
  <si>
    <t>L-F-139</t>
  </si>
  <si>
    <t>L-F-140</t>
  </si>
  <si>
    <t xml:space="preserve">Norge: Stavanger, Rogaland </t>
  </si>
  <si>
    <t>L-F-141</t>
  </si>
  <si>
    <t>EB: Fra L-F-142 har N motiver tidl brukt av Aune</t>
  </si>
  <si>
    <t>L-F-142</t>
  </si>
  <si>
    <t>EB</t>
  </si>
  <si>
    <t>L-F-143</t>
  </si>
  <si>
    <t>L-F-144</t>
  </si>
  <si>
    <t>Stavanger Bryggene</t>
  </si>
  <si>
    <t>L-F-145</t>
  </si>
  <si>
    <t>???</t>
  </si>
  <si>
    <t>L-F-146</t>
  </si>
  <si>
    <t xml:space="preserve">Flyfoto </t>
  </si>
  <si>
    <t xml:space="preserve">Stavanger Collage </t>
  </si>
  <si>
    <t>L-F-147</t>
  </si>
  <si>
    <t>Collage</t>
  </si>
  <si>
    <t xml:space="preserve">Stavanger Norway </t>
  </si>
  <si>
    <t>L-F-148</t>
  </si>
  <si>
    <t>Hjertekort</t>
  </si>
  <si>
    <t>L-F-149</t>
  </si>
  <si>
    <t>7-motivs kort</t>
  </si>
  <si>
    <t>Lik Aune 146230 - i Picturas assortement fortsatt</t>
  </si>
  <si>
    <t>L-F-150</t>
  </si>
  <si>
    <t>Stavanger Torget</t>
  </si>
  <si>
    <t>L-F-151</t>
  </si>
  <si>
    <t>L-F-152</t>
  </si>
  <si>
    <t>Tegnet kort Rogaland</t>
  </si>
  <si>
    <t>Stavanger 3D</t>
  </si>
  <si>
    <t>L-F-153</t>
  </si>
  <si>
    <t>Stavanger fly</t>
  </si>
  <si>
    <t>L-F-154</t>
  </si>
  <si>
    <t>Stavanger Havna</t>
  </si>
  <si>
    <t>L-F-155</t>
  </si>
  <si>
    <t>L-F-156</t>
  </si>
  <si>
    <t>Hilsen fra Stavanger</t>
  </si>
  <si>
    <t>L-F-157</t>
  </si>
  <si>
    <t>L-F-158</t>
  </si>
  <si>
    <t>L-F-159</t>
  </si>
  <si>
    <t>L-F-160</t>
  </si>
  <si>
    <t>L-F-161</t>
  </si>
  <si>
    <t>L-F-162</t>
  </si>
  <si>
    <t>L-F-163</t>
  </si>
  <si>
    <t>L-F-164</t>
  </si>
  <si>
    <t>I Love Stavanger</t>
  </si>
  <si>
    <t>L-F-165</t>
  </si>
  <si>
    <t>L-F-166</t>
  </si>
  <si>
    <t>L-F-167</t>
  </si>
  <si>
    <t>L-F-168</t>
  </si>
  <si>
    <t>L-F-169</t>
  </si>
  <si>
    <t>Norway - Stavanger</t>
  </si>
  <si>
    <t>L-F-170</t>
  </si>
  <si>
    <t>Stavanger by night</t>
  </si>
  <si>
    <t>L-F-171</t>
  </si>
  <si>
    <t>L-F-172</t>
  </si>
  <si>
    <t>Fargegata</t>
  </si>
  <si>
    <t>L-F-173</t>
  </si>
  <si>
    <t>Vågen med nordlys</t>
  </si>
  <si>
    <t>L-F-174</t>
  </si>
  <si>
    <t>Norge: Jøssingfjord. Ruten Flekkefjord - Eigersund</t>
  </si>
  <si>
    <t>L-1-1</t>
  </si>
  <si>
    <t>Norge: Jøssingfjord. Ruten Flekkefjord - Egersund</t>
  </si>
  <si>
    <t>L-1-2</t>
  </si>
  <si>
    <t>Norge: Parti fra vegen Flekkefjord - Egersund, ved Jøssingfjord</t>
  </si>
  <si>
    <t>L-1-3</t>
  </si>
  <si>
    <t>L-1-4</t>
  </si>
  <si>
    <t>Norge: Hauge i Dalane</t>
  </si>
  <si>
    <t>L-1-6</t>
  </si>
  <si>
    <t>Sokndal - Jøssingfjord</t>
  </si>
  <si>
    <t>L-01-009</t>
  </si>
  <si>
    <t>Fins nok også som L-1-9</t>
  </si>
  <si>
    <t>Norge. Moi - Rogaland</t>
  </si>
  <si>
    <t>L-2-1</t>
  </si>
  <si>
    <t>L-2-2</t>
  </si>
  <si>
    <t>Norge: Moi og Lundheim folkehøgskole</t>
  </si>
  <si>
    <t>L-2-3</t>
  </si>
  <si>
    <t>2-motivs kort. Fargefoto fra Frick; 2.versjon Fredrik Horjen</t>
  </si>
  <si>
    <t>Norge: Nærbø, Jæren</t>
  </si>
  <si>
    <t>L-8-2</t>
  </si>
  <si>
    <t>Norge: Varhaug, Jæren</t>
  </si>
  <si>
    <t>L-8-3</t>
  </si>
  <si>
    <t>Norge: Bore kirke, Voll. Jæren</t>
  </si>
  <si>
    <t>L-10-2</t>
  </si>
  <si>
    <t>Norge: Orre gamle kirke</t>
  </si>
  <si>
    <t>L-10-3</t>
  </si>
  <si>
    <t>Norge: Klepp kirke, Kleppe. Jæren</t>
  </si>
  <si>
    <t>L-10-4</t>
  </si>
  <si>
    <t>Norge: Gloppedalsura, Rogaland</t>
  </si>
  <si>
    <t>L-11-001</t>
  </si>
  <si>
    <t>Norge: Viste Strandhotel, Randaberg</t>
  </si>
  <si>
    <t>L-17-1</t>
  </si>
  <si>
    <t>Norge: Jørpeland, Ryfylke</t>
  </si>
  <si>
    <t>L-20-3</t>
  </si>
  <si>
    <t>Norge: Utstein Kloster, Mosterøy pr. Stavanger</t>
  </si>
  <si>
    <t>L-23-1</t>
  </si>
  <si>
    <t>L-23-2</t>
  </si>
  <si>
    <t>L-23-3</t>
  </si>
  <si>
    <t>2-motivs kort / Fargefoto fra Frick</t>
  </si>
  <si>
    <t>L-23-4</t>
  </si>
  <si>
    <t>Norge: Parti fra Vikedal. Ruten Haugesund - Sauda</t>
  </si>
  <si>
    <t>L-26-1</t>
  </si>
  <si>
    <t>Norge: Parti fra Sandeid. Ruten Haugesund - Sauda</t>
  </si>
  <si>
    <t>L-26-2</t>
  </si>
  <si>
    <t>Norge: Hjelmeland, Ryfylke</t>
  </si>
  <si>
    <t>L-32-2</t>
  </si>
  <si>
    <t>Norge: Tøtlandsvik, Ryfylke</t>
  </si>
  <si>
    <t>L-32-3</t>
  </si>
  <si>
    <t>Norge: Partier fra Ryfyllkevegen</t>
  </si>
  <si>
    <t>L-32-6</t>
  </si>
  <si>
    <t>Norge: Nøkling Gjestgiveri og Camping, Hjelmeland, Ryfylke</t>
  </si>
  <si>
    <t>L-32-8</t>
  </si>
  <si>
    <t>Norge: Årdal i Ryfylke</t>
  </si>
  <si>
    <t>L-32-9</t>
  </si>
  <si>
    <t>Norge: Vindsvik, Ryfylkevegen</t>
  </si>
  <si>
    <t>L-32-17</t>
  </si>
  <si>
    <t>4-motivs kort - 3 med ferger</t>
  </si>
  <si>
    <t>Norway: Sauda</t>
  </si>
  <si>
    <t>L-36-3</t>
  </si>
  <si>
    <t>Norge: Parti fra vegen Røldal - Sauda</t>
  </si>
  <si>
    <t>L-36-4</t>
  </si>
  <si>
    <t>Norge: Dauda Fjord Hotel, Saudasjøen</t>
  </si>
  <si>
    <t>L-36-8</t>
  </si>
  <si>
    <t>Norge: Saudasjøen</t>
  </si>
  <si>
    <t>L-36-9</t>
  </si>
  <si>
    <t>Norge: Sauda</t>
  </si>
  <si>
    <t>L-36-10</t>
  </si>
  <si>
    <t>Norge: Sauda. Rådhusplassen</t>
  </si>
  <si>
    <t>L-36-12</t>
  </si>
  <si>
    <t>Norge: Sauda. Båthavnen</t>
  </si>
  <si>
    <t>L-36-13</t>
  </si>
  <si>
    <t>L-36-15</t>
  </si>
  <si>
    <t>L-36-16</t>
  </si>
  <si>
    <t>Gatebilde med biler</t>
  </si>
  <si>
    <t>Norge: Hellandsbygd. Vegen Sauda - Røldal</t>
  </si>
  <si>
    <t>L-36-18</t>
  </si>
  <si>
    <t>Norge: Breiborg Turisthytte, ruten Sauda - Røldal</t>
  </si>
  <si>
    <t>L-36-21</t>
  </si>
  <si>
    <t>L-36-23</t>
  </si>
  <si>
    <t>Norge: Suldal</t>
  </si>
  <si>
    <t>L-37-4</t>
  </si>
  <si>
    <t>Norge: Suldalsporten. Vegen Nesflaten - Suldal</t>
  </si>
  <si>
    <t>L-37-5</t>
  </si>
  <si>
    <t>L-37-6</t>
  </si>
  <si>
    <t>Norge: Parti fra Nesflaten</t>
  </si>
  <si>
    <t>L-37-9</t>
  </si>
  <si>
    <t>Norge: Hålandsosen, Erfjord. Ryfylke</t>
  </si>
  <si>
    <t>L-37-15</t>
  </si>
  <si>
    <t>Norge: Partier fra Ryfylkeveien, Erfjord</t>
  </si>
  <si>
    <t>L-37-16</t>
  </si>
  <si>
    <t>Norge: Partier fra Suldalsvegen</t>
  </si>
  <si>
    <t>L-37-17</t>
  </si>
  <si>
    <t>Norge: Bygdetunet Kolbeinstveit</t>
  </si>
  <si>
    <t>L-37-18</t>
  </si>
  <si>
    <t>Norge: Partier fra Suldalsosen, Ryfylke</t>
  </si>
  <si>
    <t>L-37-19</t>
  </si>
  <si>
    <t>Norge: Parti fra Åkrehamn, Karmøy</t>
  </si>
  <si>
    <t>L-38-1</t>
  </si>
  <si>
    <t>Norge: Åkrehamn, Karmøy</t>
  </si>
  <si>
    <t>L-38-3</t>
  </si>
  <si>
    <t>Nord-Norges Kurbad, Tromsø</t>
  </si>
  <si>
    <t>M-B-4</t>
  </si>
  <si>
    <t>Troms</t>
  </si>
  <si>
    <t>M-B-5</t>
  </si>
  <si>
    <t>M-B-7</t>
  </si>
  <si>
    <t>A/S Helsekorst - Tromsø - telefon (083) 86 741. Lev sundt og riktig, ditt kosthold er viktig - i samarbeid med Nord-Norges Kurbad - benytt vår erfaring og informasjonstjeneste - Den nye livsstil som overbeviser</t>
  </si>
  <si>
    <t>M-B-8</t>
  </si>
  <si>
    <t>Norge: 9000 Tromsø</t>
  </si>
  <si>
    <t>M-B-9</t>
  </si>
  <si>
    <t>Nord-Norge: Lyngenfjord</t>
  </si>
  <si>
    <t>M-27-6</t>
  </si>
  <si>
    <t>Norge: Florø kirke</t>
  </si>
  <si>
    <t>N-A-2</t>
  </si>
  <si>
    <t>Sogn &amp; Fjord.</t>
  </si>
  <si>
    <t>Norge: Kinnskyrkja, Florø. Romantisk stenkirke fra middelalederen. I bakgrunnen Kinnaklova, gammelt sjømerke</t>
  </si>
  <si>
    <t>N-A-3</t>
  </si>
  <si>
    <t>Norge: Sognefjellsvegen. Ruten Otta - Lom - Sognefjord</t>
  </si>
  <si>
    <t>N-2-1</t>
  </si>
  <si>
    <t>Med gammel rød bil, Carls? Eller Arnes første?</t>
  </si>
  <si>
    <t>Norge: Sognefjellvegen ved Krsossbu Turiststasjon. Ruten Otta - Lom - Sognefjorden</t>
  </si>
  <si>
    <t>N-2-4</t>
  </si>
  <si>
    <t>Norge: Sognefjellsvegen mot Smørsabbreen. Ruten Otta - Lom - Sognefjorden</t>
  </si>
  <si>
    <t>N-2-5</t>
  </si>
  <si>
    <t>Med Harrys stasjonsvogn</t>
  </si>
  <si>
    <t>Norge: Sognefjellsvegen, ruten Otta - Lom - Sognefjorden. I bakgrunnen Fanaråken, 2069 m.o.h.</t>
  </si>
  <si>
    <t>N-2-6</t>
  </si>
  <si>
    <t>Norge: Turtagrø Hotel, Jotunheimen, 884 m.o.h. Ved Sognefjorden, ruten Otta - Lom - Sognefjorden</t>
  </si>
  <si>
    <t>N-2-10</t>
  </si>
  <si>
    <t>Norge: Sognefjellsvegen. Ruten Otta - Lom - Sognefjorden, ved Turtagrø</t>
  </si>
  <si>
    <t>N-2-12</t>
  </si>
  <si>
    <t>Norge: Parti fra Sognefjellsvegen. Ruten Otta - Lom - Sognefjorden, mot Smørstabbtindene 2.208 m.o.h.</t>
  </si>
  <si>
    <t>N-2-13</t>
  </si>
  <si>
    <t>Norge: Sognefjellsvegen. Ruten Otta - Lom - Sognefjorden. Ved dens høyeste punkt, 1.430 m.o.h. I bakgrunnen Fanaråken 2.069 m.o.h.</t>
  </si>
  <si>
    <t>N-2-14</t>
  </si>
  <si>
    <t>Norge: Sognefjellsvegen. Ruten Otta - Lom - Sognefjorden</t>
  </si>
  <si>
    <t>N-2-17</t>
  </si>
  <si>
    <t>Norge: Dale kirke, Luster, Sogn. Middelaldersk stenkirke i gotisk stil. Prekestol fra 1660-tallet. Altertavle fra 1708</t>
  </si>
  <si>
    <t>N-2-21</t>
  </si>
  <si>
    <t>Norge: Dale kirke, Luster, Sogn. Middelaldersk stenkirke i gotisk stil</t>
  </si>
  <si>
    <t>N-2-22</t>
  </si>
  <si>
    <t>Norway: Luster, Sognefjord</t>
  </si>
  <si>
    <t>N-2-23</t>
  </si>
  <si>
    <t>Norway: Skjolden, Sognefjord</t>
  </si>
  <si>
    <t>N-2-24</t>
  </si>
  <si>
    <t>Med fiskebåter</t>
  </si>
  <si>
    <t>N-2-25</t>
  </si>
  <si>
    <t>Norway: Fortun, Sogn</t>
  </si>
  <si>
    <t>N-2-26</t>
  </si>
  <si>
    <t>Norge: Parti fra Sognefjellvegen, ruten Otta - Lom - Sognefjorden, mot Skagastølstindene, 2.405 m.o.h.</t>
  </si>
  <si>
    <t>N-2-28</t>
  </si>
  <si>
    <t>N-2-29</t>
  </si>
  <si>
    <t>Norge: Sognefjellvegen. Ruten Otta - Lom - Sognefjorden. Ved dens høyeste punkt, 1.430 m.o.h. I bakgrunnen Fanaråken 2.069 m.o.h.</t>
  </si>
  <si>
    <t>N-2-30</t>
  </si>
  <si>
    <t>N-2-31</t>
  </si>
  <si>
    <t>Norge: Feigumsfossen, Lusterfjorden. Sogn</t>
  </si>
  <si>
    <t>N-2-33</t>
  </si>
  <si>
    <t xml:space="preserve">Norge: Parti fra Sognefjellsvegen. Ruten Otta - Lom - Sognefjorden </t>
  </si>
  <si>
    <t>N-2-37</t>
  </si>
  <si>
    <t>Norge: Parti fra Sognefjellsvegen, ruten Otta - Lom - Sognefjorden, mot Fanaråken, 2.069 m.o..</t>
  </si>
  <si>
    <t>N-2-40</t>
  </si>
  <si>
    <t>Med sauer</t>
  </si>
  <si>
    <t>Norge: Skjolen, Sognefjord</t>
  </si>
  <si>
    <t>N-2-42</t>
  </si>
  <si>
    <t>Norge: Skjolden Hotell, Skjolden. Ruten Lom - Sognefjell - Sognefjorden</t>
  </si>
  <si>
    <t>N-2-43</t>
  </si>
  <si>
    <t>Norge: Fortun, Sogn</t>
  </si>
  <si>
    <t>N-2-44</t>
  </si>
  <si>
    <t>Norge: Parti fra Sognefjorden ved Turtagrø, mot Skagastølstindene, 2405 m.o.h. Ruten Otta - Lom - Sognefjorden</t>
  </si>
  <si>
    <t>N-2-46</t>
  </si>
  <si>
    <t>Norge: Luster, Sognefjord</t>
  </si>
  <si>
    <t>N-2-53</t>
  </si>
  <si>
    <t>N-2-54</t>
  </si>
  <si>
    <t>Norge: Partier ved Sognefjellsvegen. Ruten Otta - Lom - Sognefjord</t>
  </si>
  <si>
    <t>N-2-56</t>
  </si>
  <si>
    <t>4-motivs kort og kart</t>
  </si>
  <si>
    <t>Parti ved Sognefjellsvegens høyeste punkt, 1434 m.o.h., mot Styggebreen</t>
  </si>
  <si>
    <t>N-2-58</t>
  </si>
  <si>
    <t>Norge: Skjolden, Sogn</t>
  </si>
  <si>
    <t>N-2-60</t>
  </si>
  <si>
    <t>Norge: Lusterfjorden, Sogn</t>
  </si>
  <si>
    <t>N-2-61</t>
  </si>
  <si>
    <t>Norge: Gaupne, Sogn</t>
  </si>
  <si>
    <t>N-2-62</t>
  </si>
  <si>
    <t>Norge: Helvetesfossen nær Hafslo. Ruten Sogndal i Sogn - Skjolden</t>
  </si>
  <si>
    <t>N-3-10</t>
  </si>
  <si>
    <t>Norway: Tørvis Hotel, Marifjøra. Sogn</t>
  </si>
  <si>
    <t>N-3-13</t>
  </si>
  <si>
    <t>Norge: Sogn. Parti fra Urnes mot Solvorn</t>
  </si>
  <si>
    <t>N-3-15</t>
  </si>
  <si>
    <t>Norge: Sogn. Urnes stavirke, vis a vis Solvorn. Norges eldste stavkirke  - fra begynnelsen av det 12. århundre</t>
  </si>
  <si>
    <t>N-3-16</t>
  </si>
  <si>
    <t>Norge: Sogn. Urnes stavkirke, vis à vis Solvorn. Norges eldste stavkirke - fra begynnelsen av det 12. århundre</t>
  </si>
  <si>
    <t>N-3-17</t>
  </si>
  <si>
    <t>Norge: Fåberg, Jostedalen. Sogn</t>
  </si>
  <si>
    <t>N-3-19</t>
  </si>
  <si>
    <t>Norge: Nigardsbreen, Jostedalen, Sogn. Arm av Jostedalsbreen, Norges største isbre, 1.252 km2</t>
  </si>
  <si>
    <t>N-3-20</t>
  </si>
  <si>
    <t>Norge: Nigardsbreens Gjesteheim, Jostedalen, Sogn, mot Nigardsbreen. Arm av Jostedalsbreen, Norges største isbre, 1.252 km2</t>
  </si>
  <si>
    <t>N-3-23</t>
  </si>
  <si>
    <t>Norge: Jostedal kyrkje, Sogn</t>
  </si>
  <si>
    <t>N-3-24</t>
  </si>
  <si>
    <t>Norway: Hafslo, Sogn</t>
  </si>
  <si>
    <t>N-3-26</t>
  </si>
  <si>
    <t>N-3-27</t>
  </si>
  <si>
    <t>Norge: Sognefjorden. Parti av Solvorn mot Urnes</t>
  </si>
  <si>
    <t>N-3-29</t>
  </si>
  <si>
    <t>Norge: Sogn. Urnes stavkirke vis á vis Solvorn. Norges eldste stavkirke - fra begynnelsen av det 12. århundre</t>
  </si>
  <si>
    <t>N-3-31</t>
  </si>
  <si>
    <t>N-3-32</t>
  </si>
  <si>
    <t>N-3-33</t>
  </si>
  <si>
    <t>N-3-36</t>
  </si>
  <si>
    <t>Norge: Sogn. Urnes stavkirke. Norges eldste stavkirke - fra begynnelsen av det 12. århundre. I bakgrunnen Solvorn</t>
  </si>
  <si>
    <t>N-3-37</t>
  </si>
  <si>
    <t>N-3-38</t>
  </si>
  <si>
    <t>N-3-41</t>
  </si>
  <si>
    <t>Norge: Nigardsbreen, Jostedalen, Sogn. Arm av Jostedalsbreen, det europeiske fastlands største, 1.252 km2</t>
  </si>
  <si>
    <t>N-3-45</t>
  </si>
  <si>
    <t xml:space="preserve">Norge: Parti fra Jostedalen, Sogn </t>
  </si>
  <si>
    <t>N-3-47</t>
  </si>
  <si>
    <t>Sendt til USA</t>
  </si>
  <si>
    <t>Norge: Sandvik Camping og hytter, 5820 Gaupne, Sognefjord. Mot Jostedalsbreen</t>
  </si>
  <si>
    <t>N-3-50</t>
  </si>
  <si>
    <t>Norge: Partier fra Jostedalsbreen, det europeiske fastlands største, 1.252 km2</t>
  </si>
  <si>
    <t>N-3-52</t>
  </si>
  <si>
    <t>Norge: Hafslo, Sogn</t>
  </si>
  <si>
    <t>N-3-53</t>
  </si>
  <si>
    <t>Norge: Parti fra Gjerde. Jostedalen - Sognefjord</t>
  </si>
  <si>
    <t>N-3-57</t>
  </si>
  <si>
    <t>Norge: Eikum Hotel - Hafslo. Sognefjord</t>
  </si>
  <si>
    <t>N-3-58</t>
  </si>
  <si>
    <t>N-3-59</t>
  </si>
  <si>
    <t>Norge: Hafslo kirke, Sogn</t>
  </si>
  <si>
    <t>N-3-60</t>
  </si>
  <si>
    <t>Norge: Nigardsbreen, Jostedalen, ogn. Arm av Jostedalsbreen, det europeiske fastlands største, 1252 km2</t>
  </si>
  <si>
    <t>N-3-65</t>
  </si>
  <si>
    <t>N-3-66</t>
  </si>
  <si>
    <t>N-3-69</t>
  </si>
  <si>
    <t>Norge: Nes kyrkje, Høyheimsvik. Lusterfjorden - Sogn</t>
  </si>
  <si>
    <t>N-3-71</t>
  </si>
  <si>
    <t>N-3-72</t>
  </si>
  <si>
    <t>N-3-76</t>
  </si>
  <si>
    <t>Norge: Partier fra Feigumfossen, Urnes stavkirke og Solvorn, Sogn</t>
  </si>
  <si>
    <t>N-3-81</t>
  </si>
  <si>
    <t>Norway: Årdalstangen, Sogn</t>
  </si>
  <si>
    <t>N-4-4</t>
  </si>
  <si>
    <t>Norway: Årdalstangen, Sognefjord</t>
  </si>
  <si>
    <t>N-4-5</t>
  </si>
  <si>
    <t>Med fiskebåter og småbåter</t>
  </si>
  <si>
    <t>Norge: Det høyeste punkt på vegen Tyin og Årdal, 1.117 m.o.h.</t>
  </si>
  <si>
    <t>N-4-7</t>
  </si>
  <si>
    <t>Med Harrys bil, D-37125? Før stasjonsvognen</t>
  </si>
  <si>
    <t>N-4-9</t>
  </si>
  <si>
    <t>N-4-10</t>
  </si>
  <si>
    <t>2-motivs kort - med biler</t>
  </si>
  <si>
    <t>Norge: Kyrkja og Helsetunet, Årdalstangen, Sogn</t>
  </si>
  <si>
    <t>N-4-11</t>
  </si>
  <si>
    <t>Norway: Øvre-Årdal, Sogn</t>
  </si>
  <si>
    <t>N-4-12</t>
  </si>
  <si>
    <t>N-4-13</t>
  </si>
  <si>
    <t>N-4-14</t>
  </si>
  <si>
    <t>Norge: Vettisfossen, Årdal. Sogn. 275 m loddrett fall</t>
  </si>
  <si>
    <t>N-4-15</t>
  </si>
  <si>
    <t>N-4-19</t>
  </si>
  <si>
    <t>N-4-22</t>
  </si>
  <si>
    <t>Norge: Sogn. Partier fra fjellvegen Årdal - Luster</t>
  </si>
  <si>
    <t>N-4-23</t>
  </si>
  <si>
    <t>Norge: Sogn. Parti fra fjellvegen Årdal  - Turtagrø - Skjolden</t>
  </si>
  <si>
    <t>N-4-24</t>
  </si>
  <si>
    <t>Normanns bil - D 4977 Volvo PV Duett</t>
  </si>
  <si>
    <t>Norge: Øvre Årdal, Sogn</t>
  </si>
  <si>
    <t>N-4-26</t>
  </si>
  <si>
    <t>Norge: Øvre Årdal</t>
  </si>
  <si>
    <t>N-4-29</t>
  </si>
  <si>
    <t>Norge: Årdalstangen, Sognefjord</t>
  </si>
  <si>
    <t>N-4-37</t>
  </si>
  <si>
    <t>Flytfoto</t>
  </si>
  <si>
    <t>Norge:: Øvre Årdal</t>
  </si>
  <si>
    <t>N-4-40</t>
  </si>
  <si>
    <t xml:space="preserve">Norway: Lindstrøm Hotel, Lærdal. Sogn </t>
  </si>
  <si>
    <t>N-5-6</t>
  </si>
  <si>
    <t>Norway: Lærdal. Sogn</t>
  </si>
  <si>
    <t>N-5-9</t>
  </si>
  <si>
    <t>N-5-10</t>
  </si>
  <si>
    <t>N-5-11</t>
  </si>
  <si>
    <t xml:space="preserve">Med Arnes Duett </t>
  </si>
  <si>
    <t>N-5-12</t>
  </si>
  <si>
    <t>N-5-13</t>
  </si>
  <si>
    <t>Norge: Ljøsne- og Tønjum kirke</t>
  </si>
  <si>
    <t>N-5-15</t>
  </si>
  <si>
    <t>Norge: "Fast fisk". Laksefiske i Lærdalselven</t>
  </si>
  <si>
    <t>N-5-17</t>
  </si>
  <si>
    <t>Norge: Parti fra Lærdal mot Ljøsne</t>
  </si>
  <si>
    <t>N-5-18</t>
  </si>
  <si>
    <t>N-5-19</t>
  </si>
  <si>
    <t>Fjordstuen Turisthotell, 5890 Lærdal Norway. Tlf 24 &amp; 210</t>
  </si>
  <si>
    <t>N-5-21</t>
  </si>
  <si>
    <t>Norway: Lindstrøm Hotel, Lærdal. Sognefjord</t>
  </si>
  <si>
    <t>N-5-22</t>
  </si>
  <si>
    <t>4-motivs kort, hvorav 1 kart</t>
  </si>
  <si>
    <t>N-5-23</t>
  </si>
  <si>
    <t>Fylkessjukehuset i Lærdal</t>
  </si>
  <si>
    <t>N-5-29</t>
  </si>
  <si>
    <t>Norge: Lærdalselven, Sogn. Velkjent lakseelv</t>
  </si>
  <si>
    <t>N-5-30</t>
  </si>
  <si>
    <t xml:space="preserve">Norge: Partier fra vegen Lærdal - Fagernes </t>
  </si>
  <si>
    <t>N-5-40</t>
  </si>
  <si>
    <t>6-motivs kort med kart</t>
  </si>
  <si>
    <t>Norge: Lærdal i Sogn</t>
  </si>
  <si>
    <t>N-5-43</t>
  </si>
  <si>
    <t>N-5-44</t>
  </si>
  <si>
    <t>Norge: Borgund stavkirke. Sogn, fra ca. 1150. Ruten Lærdal - Fagernes</t>
  </si>
  <si>
    <t>N-6-2</t>
  </si>
  <si>
    <t>Norge: Maristuen Høyfjellshotell, Filefjell. 830 m.o.h. Ruten Fagernes - Lærdal</t>
  </si>
  <si>
    <t>N-6-4</t>
  </si>
  <si>
    <t>Norge: Borgund stavkirke, Sogn, fra ca. 1150. I forgrunnen den nye kirke fra 1868. Ruten Lærdal - Fagernes</t>
  </si>
  <si>
    <t>N-6-5</t>
  </si>
  <si>
    <t>Norge: Borgund stavkirke, Sogn, fra ca. 1150. Ruten Lærdal - Fagernes</t>
  </si>
  <si>
    <t>N-6-6</t>
  </si>
  <si>
    <t>Norge: Borgund nye kirke, Sogn. Ruten Lærdal - Fagernes</t>
  </si>
  <si>
    <t>N-6-8</t>
  </si>
  <si>
    <t>N-6-15</t>
  </si>
  <si>
    <t>Med Harrys Zephyr D-4147</t>
  </si>
  <si>
    <t>Norge: Borgund stavkirke, Sogn, fra ca. 1150. Prekestol fra 1500-årenes slutt, og altertavle fra 1620</t>
  </si>
  <si>
    <t>N-6-17</t>
  </si>
  <si>
    <t>Norge: Borgund stavkirke, Sogn, fra ca. 1150</t>
  </si>
  <si>
    <t>N-6-18</t>
  </si>
  <si>
    <t>N-6-20</t>
  </si>
  <si>
    <t>Norge: Borgund stavkirke, Sogn, fra ca. 1150. Vestportalen</t>
  </si>
  <si>
    <t>N-6-21</t>
  </si>
  <si>
    <t>Norge: Borlaug Turistheim, 5897 Steinklepp. Tlf (056) 68 750</t>
  </si>
  <si>
    <t>N-6-24</t>
  </si>
  <si>
    <t>N-6-25</t>
  </si>
  <si>
    <t>N-6-30</t>
  </si>
  <si>
    <t>Norge: Sogn Gietestøl ved vegen Lærdal - Aurland - Flåm</t>
  </si>
  <si>
    <t>N-6-60</t>
  </si>
  <si>
    <t>Norway: Timderlids Cafeteria, Kaupanger, Sogn</t>
  </si>
  <si>
    <t>N-7-8</t>
  </si>
  <si>
    <t>Norway: Sogndal, Sognefjord</t>
  </si>
  <si>
    <t>N-7-15</t>
  </si>
  <si>
    <t>Norge: Sogndal i Sogn</t>
  </si>
  <si>
    <t>N-7-17</t>
  </si>
  <si>
    <t>N-7-18</t>
  </si>
  <si>
    <t>Norge: Sogdalsfjorden, Sogn</t>
  </si>
  <si>
    <t>N-7-19</t>
  </si>
  <si>
    <t>Norway: Sogndal Hotell, Sogndal i Sogn</t>
  </si>
  <si>
    <t>N-7-21</t>
  </si>
  <si>
    <t>N-7-22</t>
  </si>
  <si>
    <t>Med hotellets logo først</t>
  </si>
  <si>
    <t>N-7-23</t>
  </si>
  <si>
    <t>N-7-24</t>
  </si>
  <si>
    <t>Med biler, inkl Harrys Ford Zephyr</t>
  </si>
  <si>
    <t>N-7-25</t>
  </si>
  <si>
    <t>N-7-27</t>
  </si>
  <si>
    <t>N-7-28</t>
  </si>
  <si>
    <t>Norway: Kaupanger, Sognefjord</t>
  </si>
  <si>
    <t>N-7-30</t>
  </si>
  <si>
    <t>Ferger Gudvangen, Dalsfjord +1, og mange biler</t>
  </si>
  <si>
    <t>N-7-31</t>
  </si>
  <si>
    <t xml:space="preserve">Norge: Sogndal i Sogn </t>
  </si>
  <si>
    <t>N-7-32</t>
  </si>
  <si>
    <t>Norge. Sogndal i Sogn</t>
  </si>
  <si>
    <t>N-7-34</t>
  </si>
  <si>
    <t>Med fiskebåter, buss og lastebil</t>
  </si>
  <si>
    <t>Norge: Kaupanger stavkirke, Sognefjord. Fra ca 1180</t>
  </si>
  <si>
    <t>N-7-36</t>
  </si>
  <si>
    <t>Med turistskip (BDS' Meteor?) og fjordabåt</t>
  </si>
  <si>
    <t>N-7-37</t>
  </si>
  <si>
    <t>Norway: Kaupanger - Sognefjord</t>
  </si>
  <si>
    <t>N-7-40</t>
  </si>
  <si>
    <t>Norway: Sogndalsfjord, Sogn</t>
  </si>
  <si>
    <t>N-7-44</t>
  </si>
  <si>
    <t>Norge: Sogndal, Sognefjord</t>
  </si>
  <si>
    <t>N-7-45</t>
  </si>
  <si>
    <t>N-7-50</t>
  </si>
  <si>
    <t>N-7-51</t>
  </si>
  <si>
    <t>N-7-54</t>
  </si>
  <si>
    <t>2-motivs kort med ferge og biler, og biler som venter</t>
  </si>
  <si>
    <t>N-7-58</t>
  </si>
  <si>
    <t>Norge: Domus - Sogndal</t>
  </si>
  <si>
    <t>N-7-69</t>
  </si>
  <si>
    <t>Norge: Flåmsbanen, Sogn, mot Vatnahalsen og vegen til Myrdal</t>
  </si>
  <si>
    <t>N-8-2</t>
  </si>
  <si>
    <t>Norge: Nærøyfjorden, Sogn</t>
  </si>
  <si>
    <t>N-8-10</t>
  </si>
  <si>
    <t>Med fjordabåt</t>
  </si>
  <si>
    <t>Norge: Kjosfossen, Flåmsbanen</t>
  </si>
  <si>
    <t>N-8-13</t>
  </si>
  <si>
    <t>N-8-14</t>
  </si>
  <si>
    <t>N-8-15</t>
  </si>
  <si>
    <t>N-8-16</t>
  </si>
  <si>
    <t>Norge: Bakka, Nærøyfjord, Sogn</t>
  </si>
  <si>
    <t>N-8-17</t>
  </si>
  <si>
    <t>Norge: Gudvangen, Nærøyyfrjord, Sogn. I bakgrunnen Brudesløret</t>
  </si>
  <si>
    <t>N-8-22</t>
  </si>
  <si>
    <t>Norge: Brudesløret, Gudvangen, Sogn</t>
  </si>
  <si>
    <t>N-8-23</t>
  </si>
  <si>
    <t>N-8-24</t>
  </si>
  <si>
    <t>2-motivs kort med tog og fjordabåter, Balholm</t>
  </si>
  <si>
    <t>N-8-25</t>
  </si>
  <si>
    <t xml:space="preserve">Med ferge </t>
  </si>
  <si>
    <t>Med ferge og forsidetekst: Nærøyfjorden Sogn</t>
  </si>
  <si>
    <t>N-8-26</t>
  </si>
  <si>
    <t>Norway: Sogn. Fretheim Hotel, Flåm</t>
  </si>
  <si>
    <t>N-8-28</t>
  </si>
  <si>
    <t>N-8-29</t>
  </si>
  <si>
    <t>Norge: Flåm, Sogn</t>
  </si>
  <si>
    <t>N-8-30</t>
  </si>
  <si>
    <t>2-motivs kort, med fjordabåt og tog</t>
  </si>
  <si>
    <t>Norway: Flåm, Sogn</t>
  </si>
  <si>
    <t>N-8-31</t>
  </si>
  <si>
    <t>Norge: Parti fra Flåmsbanen, Sogn</t>
  </si>
  <si>
    <t>N-8-32</t>
  </si>
  <si>
    <t>Norge: Flåmsbanen, Sogn</t>
  </si>
  <si>
    <t>N-8-33</t>
  </si>
  <si>
    <t>Norge: Parti fra Flåmsbanen mot Rjoandefossen, som styrter i 147 m. loddrett fall utfor Vibmenosi</t>
  </si>
  <si>
    <t>N-8-34</t>
  </si>
  <si>
    <t>N-8-35</t>
  </si>
  <si>
    <t>Norge: Flåmsbanen ved Kårdalsfoss</t>
  </si>
  <si>
    <t>N-8-36</t>
  </si>
  <si>
    <t>Norge: Aurlandsfjorden, Sogn</t>
  </si>
  <si>
    <t>N-8-37</t>
  </si>
  <si>
    <t>N-8-38</t>
  </si>
  <si>
    <t>Norway: Aurland, Sogn</t>
  </si>
  <si>
    <t>N-8-39</t>
  </si>
  <si>
    <t>N-8-40</t>
  </si>
  <si>
    <t>Norge: Aurland, Sogn. I bakgrunnen Flåm</t>
  </si>
  <si>
    <t>N-8-41</t>
  </si>
  <si>
    <t>Norge: Aurlandsfjorden, Sogn. I bakgrunnen Flåm</t>
  </si>
  <si>
    <t>N-8-42</t>
  </si>
  <si>
    <t>N-8-43</t>
  </si>
  <si>
    <t>Norge: Aurland kirke, Sogn. Fra 1100-tallet</t>
  </si>
  <si>
    <t>N-8-44</t>
  </si>
  <si>
    <t>Norge: Gudvangen og Nærøyfjorden, Sogn</t>
  </si>
  <si>
    <t>N-8-46</t>
  </si>
  <si>
    <t>2-motivs kort, det ene med turistbåt, andre med ferge og biler inkludrt Harrys</t>
  </si>
  <si>
    <t>Norway: Gudvangen, Nærøyfjord, Sogn</t>
  </si>
  <si>
    <t>N-8-47</t>
  </si>
  <si>
    <t>N-8-49</t>
  </si>
  <si>
    <t xml:space="preserve">Med turistskip  </t>
  </si>
  <si>
    <t>Norway: Gudvangen, Sognefjord</t>
  </si>
  <si>
    <t>N-8-51</t>
  </si>
  <si>
    <t>N-8-52</t>
  </si>
  <si>
    <t xml:space="preserve">Norge: Nærøyfjorden, Sogn </t>
  </si>
  <si>
    <t>N-8-54</t>
  </si>
  <si>
    <t>Norge: Sogn. Parti fra Gudvangen mot Nærøydalen</t>
  </si>
  <si>
    <t>N-8-55</t>
  </si>
  <si>
    <t>Norway: Aurland, Sognefjord</t>
  </si>
  <si>
    <t>N-8-57</t>
  </si>
  <si>
    <t>N-8-64</t>
  </si>
  <si>
    <t>Norge: Aurland, Sognefjord</t>
  </si>
  <si>
    <t>N-8-66</t>
  </si>
  <si>
    <t>N-8-67</t>
  </si>
  <si>
    <t>Norge: Aurland kirke. Den største av de gamle stenkirkene i Sogn. Bygget på 1200-tallet i gotisk stil</t>
  </si>
  <si>
    <t>N-8-70</t>
  </si>
  <si>
    <t>Norge: Aurlandsfjorden, Sogn. Til venstre Aurland. I bakgrunnen Flåm</t>
  </si>
  <si>
    <t>N-8-71</t>
  </si>
  <si>
    <t>Norge: Fretheim Hotel, Flåm. Sognefjord</t>
  </si>
  <si>
    <t>N-8-74</t>
  </si>
  <si>
    <t>Norway: Fretheim Hotel, Flåm, Sognefjord</t>
  </si>
  <si>
    <t>N-8-76</t>
  </si>
  <si>
    <t>N-8-77</t>
  </si>
  <si>
    <t>Norway: Flåm, Sognefjord</t>
  </si>
  <si>
    <t>N-8-79</t>
  </si>
  <si>
    <t>Med fjordabåter og turistskip</t>
  </si>
  <si>
    <t>Norge: Turistskip i Flåm, Sognefjorden</t>
  </si>
  <si>
    <t>N-8-80</t>
  </si>
  <si>
    <t>Med NAL-skip</t>
  </si>
  <si>
    <t>N-8-82</t>
  </si>
  <si>
    <t>Med mange biler, busser og ferge</t>
  </si>
  <si>
    <t>Volvo Duett D-74893</t>
  </si>
  <si>
    <t>Norge: Gudvangen, Nærøyfjord. Sogn</t>
  </si>
  <si>
    <t>N-8-83</t>
  </si>
  <si>
    <t>Bunadsdame ser på turistbåt</t>
  </si>
  <si>
    <t>Norway: Gudvangen, Nærøyfjord. Sogn</t>
  </si>
  <si>
    <t>N-8-84</t>
  </si>
  <si>
    <t>Norway: Heimly Pensjonat, Flåm</t>
  </si>
  <si>
    <t>N-8-86</t>
  </si>
  <si>
    <t>Norge: Nærøyfjorden, Sogn. Parti ved Beitelen, hvor fergen Gudvangen - Kaupanger korresponderer med båt fra Flåm</t>
  </si>
  <si>
    <t>N-8-88</t>
  </si>
  <si>
    <t>4-motivs kort med kart. Båter "Balholm" og "Sandøy"</t>
  </si>
  <si>
    <t>Norway: Heimly Pensjonat, Flåm, Sognefjord</t>
  </si>
  <si>
    <t>N-8-91</t>
  </si>
  <si>
    <t>N-8-95</t>
  </si>
  <si>
    <t>N-8-98</t>
  </si>
  <si>
    <t>Norge: Flåmsdalen, Sogn</t>
  </si>
  <si>
    <t>N-8-99</t>
  </si>
  <si>
    <t>N-8-102</t>
  </si>
  <si>
    <t>Norway: Bakka, Nærøyfjord. Sogn</t>
  </si>
  <si>
    <t>N-8-106</t>
  </si>
  <si>
    <t>Med turistbåt Europa Hapag Lloyd, Bremen</t>
  </si>
  <si>
    <t>Norge: Stundalen Turisthytta, 5745 Aurland. Tel. 31545</t>
  </si>
  <si>
    <t>N-8-108</t>
  </si>
  <si>
    <t>2-motivskort m/forsidetekst: Helsing frå Stundalen Turitshytta</t>
  </si>
  <si>
    <t>N-8-109</t>
  </si>
  <si>
    <t>N-8-110</t>
  </si>
  <si>
    <t>Norge: Parti fra Aurlandsdalen</t>
  </si>
  <si>
    <t>N-8-111</t>
  </si>
  <si>
    <t>Norge: Parti fra Aurlandsdalen. Ruten Sognefjorden - Hallingdal</t>
  </si>
  <si>
    <t>N-8-112</t>
  </si>
  <si>
    <t>N-8-113</t>
  </si>
  <si>
    <t>N-8-114</t>
  </si>
  <si>
    <t xml:space="preserve">Fra Aurland-Hol veien </t>
  </si>
  <si>
    <t>N-8-116</t>
  </si>
  <si>
    <t>Norge: Sogn. Partier fra Flåm og Flåmsdalen</t>
  </si>
  <si>
    <t>N-8-118</t>
  </si>
  <si>
    <t>N-8-119</t>
  </si>
  <si>
    <t xml:space="preserve">Helsing frå Aurlandsvangen Gjestestove. Tel. 210. Aurland. Norway </t>
  </si>
  <si>
    <t>N-8-120</t>
  </si>
  <si>
    <t>Norway: Ryggjatun Hotel, Aurland. Sogn</t>
  </si>
  <si>
    <t>N-8-121</t>
  </si>
  <si>
    <t>Norway: Ruyggjatun Hotel, Aurland. Sogn</t>
  </si>
  <si>
    <t>N-8-122</t>
  </si>
  <si>
    <t>N-8-126</t>
  </si>
  <si>
    <t>N-8-127</t>
  </si>
  <si>
    <t>N-8-128</t>
  </si>
  <si>
    <t>N-8-138</t>
  </si>
  <si>
    <t>Norway: Heimly Pensjonat, Flåm - Sognefjord</t>
  </si>
  <si>
    <t>N-8-141</t>
  </si>
  <si>
    <t>N-8-145</t>
  </si>
  <si>
    <t>Med tog på stasjonen</t>
  </si>
  <si>
    <t>N-8-151</t>
  </si>
  <si>
    <t>N-8-152</t>
  </si>
  <si>
    <t>Med manger biler</t>
  </si>
  <si>
    <t xml:space="preserve">Norway: Vangen Motell </t>
  </si>
  <si>
    <t>N-8-153</t>
  </si>
  <si>
    <t>3-motivs kort, hvorav 1 kart og 2 med biler</t>
  </si>
  <si>
    <t>Norge: Steinbergdalen Turisthytte, 5745 Aurland. Tlf. 31190</t>
  </si>
  <si>
    <t>N-8-154</t>
  </si>
  <si>
    <t xml:space="preserve">Norge: Gudvangen. Sogn </t>
  </si>
  <si>
    <t>N-8-157</t>
  </si>
  <si>
    <t>N-8-159</t>
  </si>
  <si>
    <t>Foto: Bjørn Østrem, m/turistbåt</t>
  </si>
  <si>
    <t>Norge: Østerbø Fjellstove, Aurlandsdalen. 820 m.o.h.</t>
  </si>
  <si>
    <t>N-8-161</t>
  </si>
  <si>
    <t>Norge. Flåm</t>
  </si>
  <si>
    <t>N-8-168</t>
  </si>
  <si>
    <t>Norge: Gudvangen. Sognefjord</t>
  </si>
  <si>
    <t>N-8-169</t>
  </si>
  <si>
    <t>Norge: Aurland, Sogn</t>
  </si>
  <si>
    <t>N-8-177</t>
  </si>
  <si>
    <t>N-8-187</t>
  </si>
  <si>
    <t>Med ferge og MS Europa</t>
  </si>
  <si>
    <t>N-8-197</t>
  </si>
  <si>
    <t>Norge: Kyrkjegarden på Østerbø, Aurlandsdalen. Frå ca. 1850</t>
  </si>
  <si>
    <t>N-8-200</t>
  </si>
  <si>
    <t>Norge: Østserbø Fjellstove, Aurlandsdalen. Tlf (056) 31 177 - 5745 Aurland</t>
  </si>
  <si>
    <t>N-8-210</t>
  </si>
  <si>
    <t>Norge: Gudvangen Hotell &amp; Motell. 5217 Gudvangen. Tlf. (05) 53 19 29</t>
  </si>
  <si>
    <t>N-8-208</t>
  </si>
  <si>
    <t>Norge: Steinbergdalen Turisthytte, Aurlandsdalen. Vegen Hol - Aurland. Post 5745 Aurland. Tlf (065) 31 190</t>
  </si>
  <si>
    <t>N-8-213</t>
  </si>
  <si>
    <t>Norge: Nærøyfjorden - Sogn</t>
  </si>
  <si>
    <t>N-8-214</t>
  </si>
  <si>
    <t>N-9-4</t>
  </si>
  <si>
    <t>Norway: Hermannsverk, Sogn</t>
  </si>
  <si>
    <t>N-9-6</t>
  </si>
  <si>
    <t>Norway: Knausen Fjord Resort, Hermansverk, Sognefjord</t>
  </si>
  <si>
    <t>N-9-8</t>
  </si>
  <si>
    <t>Norge: Skrivareika, Systrond, Sognefjorden</t>
  </si>
  <si>
    <t>N-9-10</t>
  </si>
  <si>
    <t>Norway: Leikanger, Sognefjord</t>
  </si>
  <si>
    <t>N-9-11</t>
  </si>
  <si>
    <t>Norge: Leikanger kirke, Sognefjorden. Middelaldersk stenkirke</t>
  </si>
  <si>
    <t>N-9-12</t>
  </si>
  <si>
    <t xml:space="preserve">Norge: Sognefjorden. Parti fra vegen Sogndal - Leikanger - Hella - Balestrand </t>
  </si>
  <si>
    <t>N-9-13</t>
  </si>
  <si>
    <t>Norge: Elvegard Kafé. Hermannsverk, Sognefjord</t>
  </si>
  <si>
    <t>N-9-17</t>
  </si>
  <si>
    <t>Norge: Leikanger, Sognefjord</t>
  </si>
  <si>
    <t>N-9-27</t>
  </si>
  <si>
    <t>Norge: Balestrand, Sogn. I bakgrunnen Vangsnes</t>
  </si>
  <si>
    <t>N-10-22</t>
  </si>
  <si>
    <t>Med turistbåt</t>
  </si>
  <si>
    <t>Norge: Den engelske kirke, Balestrand, Sognefjord</t>
  </si>
  <si>
    <t>N-10-26</t>
  </si>
  <si>
    <t>Norge: Gaularvegens høyeste punkt, ved Nystølen, 745 m.o.h. Ruten Balestrand - Nordfjord</t>
  </si>
  <si>
    <t>N-10-29</t>
  </si>
  <si>
    <t>N-10-30</t>
  </si>
  <si>
    <t>Norway: Tjugum, Balestrand, Sogn</t>
  </si>
  <si>
    <t>N-10-31</t>
  </si>
  <si>
    <t xml:space="preserve">Norway: Balestrand, Sogn </t>
  </si>
  <si>
    <t>N-10-33</t>
  </si>
  <si>
    <t>Norge: Vangsnes, Sogn. Balestrand og Fjærlandsfjorden i bakgrunnen</t>
  </si>
  <si>
    <t>N-10-35</t>
  </si>
  <si>
    <t>2-motivs kort med ferger og biler</t>
  </si>
  <si>
    <t>Norge: Parti fra Sognefjorden mot Menes. Vetlefjorden til venstre og Fjærlandsfjorden til høyre</t>
  </si>
  <si>
    <t>N-10-36</t>
  </si>
  <si>
    <t>Norge: Vetlefjorden, Gaularvegen, Sogn. Ruten Loen - Jølster - Balestrand</t>
  </si>
  <si>
    <t>N-10-37</t>
  </si>
  <si>
    <t>Norge: Parti fra Esefjorden, Balestrand, Sogn mot Vidreken, 1.260 m.o.h.</t>
  </si>
  <si>
    <t>N-10-38</t>
  </si>
  <si>
    <t>Norge: Esebotten Seterhytte, Balestrand, Sognefjorden</t>
  </si>
  <si>
    <t>N-10-39</t>
  </si>
  <si>
    <t>Norge: Balestrand, Sognefjorden</t>
  </si>
  <si>
    <t>N-10-45</t>
  </si>
  <si>
    <t>N-10-46</t>
  </si>
  <si>
    <t>N-10-48</t>
  </si>
  <si>
    <t>N-10-50</t>
  </si>
  <si>
    <t>N-10-52</t>
  </si>
  <si>
    <t xml:space="preserve">Norway: Balestrand, Sognefjord </t>
  </si>
  <si>
    <t>N-10-58</t>
  </si>
  <si>
    <t>N-10-60</t>
  </si>
  <si>
    <t>Flyfoto, men ikke anmerket</t>
  </si>
  <si>
    <t>Norway: Vangsnes ferry-point. Sognefjord</t>
  </si>
  <si>
    <t>N-10-62</t>
  </si>
  <si>
    <t>Tekst på forsiden: Fergestedet Vangsnes - Sognefjorden. Med 2 ferger</t>
  </si>
  <si>
    <t>Norge: Sognefjorden. Parti fra Vangsnes mot Balestrand, Dragsvik og Hella</t>
  </si>
  <si>
    <t>N-10-64</t>
  </si>
  <si>
    <t>Norge: Sognefjorden. Parti fra Vangsnes mot Kvinnafossen - og Fridtjofstatuen på Vangsnes. 12. m. høy, på en 14.5 m høy granittsokkel</t>
  </si>
  <si>
    <t>N-10-67</t>
  </si>
  <si>
    <t>Norge: Fridtjofstatuen på Vangsnes i Sogn. 12. m. høy, på en 14.5 m høy granittsokkel</t>
  </si>
  <si>
    <t>N-10-68</t>
  </si>
  <si>
    <t>Norge: Partier fra Vangsnes med Fridtjovstatuen. 12 m høy, på en 14,5 m høy granittsokkel</t>
  </si>
  <si>
    <t>N-10-70</t>
  </si>
  <si>
    <t>3-motivs kort, et med ferge og biler</t>
  </si>
  <si>
    <t>Norge: Parti fra Fjærland, Sognefjorden mot Jostedalsbreen. Norges største isbre, 1.252 km2</t>
  </si>
  <si>
    <t>N-10-71</t>
  </si>
  <si>
    <t>Norge: Sognefjorden. Parti fra Vangsnees mot Balestrand, Dragsvik og Hella</t>
  </si>
  <si>
    <t>N-10-72</t>
  </si>
  <si>
    <t>Ferge Kvamsøy og biler</t>
  </si>
  <si>
    <t>Norge: Sognefjorden. Parti fra Helle mot Balestrand</t>
  </si>
  <si>
    <t>N-10-74</t>
  </si>
  <si>
    <t>Norge: Dragsvik fergested. Sognefjorden</t>
  </si>
  <si>
    <t>N-10-75</t>
  </si>
  <si>
    <t>Norway: Balestrand Pensjonat, Balestrand</t>
  </si>
  <si>
    <t>N-10-76</t>
  </si>
  <si>
    <t>Norway: Fjærlandsfjord, Sogn</t>
  </si>
  <si>
    <t>N-10-77</t>
  </si>
  <si>
    <t>Norway: Fjærland, Sogn</t>
  </si>
  <si>
    <t>N-10-79</t>
  </si>
  <si>
    <t>Norge: Bøyabreen, Fjærland. Sogn</t>
  </si>
  <si>
    <t>N-10-80</t>
  </si>
  <si>
    <t>Norway: Balestrand, Sognefjord</t>
  </si>
  <si>
    <t>N-10-84</t>
  </si>
  <si>
    <t>N-10-85</t>
  </si>
  <si>
    <t>Fiskebåt og fjordabåter</t>
  </si>
  <si>
    <t>N-10-86</t>
  </si>
  <si>
    <t>N-10-92</t>
  </si>
  <si>
    <t>Med ferge på fjorden</t>
  </si>
  <si>
    <t>Norge: Statuen av sagakongen Bele, i Balestrand. Sognefjorden</t>
  </si>
  <si>
    <t>N-10-93</t>
  </si>
  <si>
    <t>Norway: Kvamsøy, Balestrand. Sognefjord</t>
  </si>
  <si>
    <t>N-10-96</t>
  </si>
  <si>
    <t>N-10-98</t>
  </si>
  <si>
    <t>Norge: Balestrand Pensjonat, Balestrand, Sognefjord</t>
  </si>
  <si>
    <t>N-10-101</t>
  </si>
  <si>
    <t>N-10-103</t>
  </si>
  <si>
    <t>Norway: Balestrand Pension. Balestrand - Sognefjord</t>
  </si>
  <si>
    <t>N-10-104</t>
  </si>
  <si>
    <t>Norge: Kvikne's hotel, Balestrand, Sognefjord</t>
  </si>
  <si>
    <t>N-10-120</t>
  </si>
  <si>
    <t xml:space="preserve">Med ferge  </t>
  </si>
  <si>
    <t xml:space="preserve">Norway: Fjærland </t>
  </si>
  <si>
    <t>N-10-121</t>
  </si>
  <si>
    <t xml:space="preserve">Norge: Balestrand, Sognefjord </t>
  </si>
  <si>
    <t>N-10-127</t>
  </si>
  <si>
    <t>Norge: Farnes, Sogn, Ruten Dragsvik - Sværefjorden - Gaularfjell</t>
  </si>
  <si>
    <t>N-10-136</t>
  </si>
  <si>
    <t>Med båter ved kaien</t>
  </si>
  <si>
    <t>Norge: Fjærland, Sogn</t>
  </si>
  <si>
    <t>N-10-139</t>
  </si>
  <si>
    <t>Med fergen "Nesøy" - eller Nærøy?</t>
  </si>
  <si>
    <t>Norge: Fjærland kyrkje, Sogn</t>
  </si>
  <si>
    <t>N-10-140</t>
  </si>
  <si>
    <t xml:space="preserve">Norge: Vangsnes, Sogn </t>
  </si>
  <si>
    <t>N-10-143</t>
  </si>
  <si>
    <t>Norge: Parti fra vegen Voss - Vinje - Vik i Sogn - Vangsnes (fotografert i juni)</t>
  </si>
  <si>
    <t>N-11-8</t>
  </si>
  <si>
    <t>Med Harrys bil (stasjonsvogn)</t>
  </si>
  <si>
    <t>Norge: Myrkdalen. Ruten Voss - Vinje - Vik i Sogn - Vangsnes</t>
  </si>
  <si>
    <t>N-11-9</t>
  </si>
  <si>
    <t>Norge: Vik i Sogn. I bakgrunnen Hella og Fjærlandsfjord</t>
  </si>
  <si>
    <t>N-11-12</t>
  </si>
  <si>
    <t>Norge: Fossefjell Kafe, Vikagjell, 940 m.o.h. Ruten Voss - Vinje - Vik i Sogn - Vangsnes</t>
  </si>
  <si>
    <t>N-11-14</t>
  </si>
  <si>
    <t>4 steder med V som første bokstav</t>
  </si>
  <si>
    <t>Norge: Myrkdalen. Ruten: Voss - Vinje - Vik i Sogn - Vangsnes</t>
  </si>
  <si>
    <t>N-11-15</t>
  </si>
  <si>
    <t>Norge: Parti fra vegen Voss - Vinje - Vik i Sogn - Vangsnes</t>
  </si>
  <si>
    <t>N-11-16</t>
  </si>
  <si>
    <t>Norge: Hopperstad stavkirke, Vik i Sogn</t>
  </si>
  <si>
    <t>N-11-17</t>
  </si>
  <si>
    <t>Norge: Hopperstad stavkirke, Vik i Sogn. Fra ca. år 1150</t>
  </si>
  <si>
    <t>N-11-18</t>
  </si>
  <si>
    <t>Norge: Vik i Sogn</t>
  </si>
  <si>
    <t>N-11-20</t>
  </si>
  <si>
    <t>Norge: Parti fra Vik i Sogn, mot Balestrand, Dragsvik og Hella</t>
  </si>
  <si>
    <t>N-11-22</t>
  </si>
  <si>
    <t>Norge: Hove kirke, Vik i Sogn. Middelaldersk steinkirke i romansk stil</t>
  </si>
  <si>
    <t>N-11-23</t>
  </si>
  <si>
    <t>Norge: Parti fra vegen Voss - Vinje - Vik i Sogn - Vangsnes, fotografert i juni</t>
  </si>
  <si>
    <t>N-11-26</t>
  </si>
  <si>
    <t>Norge: Parti fra Ovrisdalen, Vik i Sogn</t>
  </si>
  <si>
    <t>N-11-28</t>
  </si>
  <si>
    <t>N-11-29</t>
  </si>
  <si>
    <t>N-11-30</t>
  </si>
  <si>
    <t>Med buss og biler</t>
  </si>
  <si>
    <t>N-11-32</t>
  </si>
  <si>
    <t>N-11-33</t>
  </si>
  <si>
    <t>N-11-34</t>
  </si>
  <si>
    <t>N-11-35</t>
  </si>
  <si>
    <t>N-11-37</t>
  </si>
  <si>
    <t>Norge: Vik kirke, Vik i Sogn</t>
  </si>
  <si>
    <t>N-11-38</t>
  </si>
  <si>
    <t>Norge: Hopstock Hotell &amp; Motell, Vik i Sogn</t>
  </si>
  <si>
    <t>N-11-40</t>
  </si>
  <si>
    <t>Norge: Hopperstad stavkirke, Vik i Sogn. Fra ca. 1150</t>
  </si>
  <si>
    <t>N-11-41</t>
  </si>
  <si>
    <t>N-11-45</t>
  </si>
  <si>
    <t>N-11-46</t>
  </si>
  <si>
    <t>Norge: Vadheim, Sogn</t>
  </si>
  <si>
    <t>N-12-1</t>
  </si>
  <si>
    <t>Norway: Vadheim, Sogn</t>
  </si>
  <si>
    <t>N-12-2</t>
  </si>
  <si>
    <t>Kappet?</t>
  </si>
  <si>
    <t>N-12-3</t>
  </si>
  <si>
    <t>Med Volvo Duett D-4953??</t>
  </si>
  <si>
    <t>Norge: Høyanger, Sogn</t>
  </si>
  <si>
    <t>N-12-5</t>
  </si>
  <si>
    <t>N-12-6</t>
  </si>
  <si>
    <t>Norge: Gammel fredet bru, Vadheim - Sogn</t>
  </si>
  <si>
    <t>N-12-7</t>
  </si>
  <si>
    <t>N-12-9</t>
  </si>
  <si>
    <t>N-12-10</t>
  </si>
  <si>
    <t>N-12-12</t>
  </si>
  <si>
    <t>Norge: Høyanger, Sognefjord</t>
  </si>
  <si>
    <t>N-12-14</t>
  </si>
  <si>
    <t>Med lastebåt</t>
  </si>
  <si>
    <t>Norge: Høyanger</t>
  </si>
  <si>
    <t>N-12-18</t>
  </si>
  <si>
    <t>Norge: Lavik, Sogn</t>
  </si>
  <si>
    <t>N-13-2</t>
  </si>
  <si>
    <t>N-13-3</t>
  </si>
  <si>
    <t>Norge: Lavik, Sognefjord</t>
  </si>
  <si>
    <t>N-13-4</t>
  </si>
  <si>
    <t>N-13-5</t>
  </si>
  <si>
    <t>Norge: Parti ved Hyllestad kyrkje, mot Lihesten. 777 m. høg. Ytre Sogn</t>
  </si>
  <si>
    <t>N-17-1</t>
  </si>
  <si>
    <t>Norge: Holmedal, Sunnfjord. Statuen av Ingolf Arnarson, den første landmålsmannen på Island, år 874. Laga av den islandske kunstnaren Einar Jonson. Gåve fra den islandske stat 1961</t>
  </si>
  <si>
    <t>N-18-2</t>
  </si>
  <si>
    <t>Norge: Askvoll kyrkje, Sunnfjord. Altartavle av Anders Askevold (1859)</t>
  </si>
  <si>
    <t>N-18-3</t>
  </si>
  <si>
    <t>Norge: Vilnes kyrkje, bygd 1674. Atløy, Sunnfjord</t>
  </si>
  <si>
    <t>N-18-5</t>
  </si>
  <si>
    <t>Norge: Askvoll, Sunnfjord</t>
  </si>
  <si>
    <t>N-18-7</t>
  </si>
  <si>
    <t xml:space="preserve">Norge: Dale i Sunnfjord </t>
  </si>
  <si>
    <t>N-19-2</t>
  </si>
  <si>
    <t>Ferge på fjroden</t>
  </si>
  <si>
    <t>Norge: Laukelandsfossen, Dalsfjord - Sunnfjord</t>
  </si>
  <si>
    <t>N-19-3</t>
  </si>
  <si>
    <t>Norge: Gaularsvingene. Ruten Loen - Jølster - Balestrand</t>
  </si>
  <si>
    <t>N-20-2</t>
  </si>
  <si>
    <t>N-20-3</t>
  </si>
  <si>
    <t>Med buss</t>
  </si>
  <si>
    <t>Norge: Parti fra Gaularsvingene. Ruten Loen - Jølster - Balestrand</t>
  </si>
  <si>
    <t>N-20-4</t>
  </si>
  <si>
    <t>Med buss S 1921</t>
  </si>
  <si>
    <t>Norge: Gaularvegen i juni. Ruten Loen - Jølster - Balestrand</t>
  </si>
  <si>
    <t>N-20-5</t>
  </si>
  <si>
    <t>Med buss S 1944</t>
  </si>
  <si>
    <t>Norge: Gaularfjellet. Ruten Loen - Jølster - Balestrand</t>
  </si>
  <si>
    <t>N-20-6</t>
  </si>
  <si>
    <t>N-20-7</t>
  </si>
  <si>
    <t>Norge: Viksdalen, Sunnfjord</t>
  </si>
  <si>
    <t>N-20-10</t>
  </si>
  <si>
    <t>N-20-12</t>
  </si>
  <si>
    <t>Norge: Parti fra Gaularfjellet. Ruten Loen - Jølster - Balestrand</t>
  </si>
  <si>
    <t>N-20-13</t>
  </si>
  <si>
    <t>N-20-15</t>
  </si>
  <si>
    <t>Norge: Sande i Sunnfjord</t>
  </si>
  <si>
    <t>N-20-16</t>
  </si>
  <si>
    <t>Norge: Parti fra Gaularsvingene. Ruten Balestrand - Jølster - Nordfjord</t>
  </si>
  <si>
    <t>N-20-17</t>
  </si>
  <si>
    <t>N-20-18</t>
  </si>
  <si>
    <t>N-20-19</t>
  </si>
  <si>
    <t>Norge: Osfossen</t>
  </si>
  <si>
    <t>N-20-21</t>
  </si>
  <si>
    <t>Norge: Viken Pensjonat, Viksdalen</t>
  </si>
  <si>
    <t>N-20-26</t>
  </si>
  <si>
    <t>N-20-30</t>
  </si>
  <si>
    <t>N-20-31</t>
  </si>
  <si>
    <t>Norge: Parti fra Gaularfjellet. Ruten Balestrand - Jølster - Nordfjord</t>
  </si>
  <si>
    <t>N-20-32</t>
  </si>
  <si>
    <t>Norge: Bygstad, Sunnfjord. Mot Kvamhesten, 1209 m.o.h.</t>
  </si>
  <si>
    <t>N-20-35</t>
  </si>
  <si>
    <t>Norge: Helgheim kirke, Jølster, mot Jostedalsbreen</t>
  </si>
  <si>
    <t>N-21-6</t>
  </si>
  <si>
    <t>Med kronet posthorn "Karistova på Utvikfjellet"</t>
  </si>
  <si>
    <t>Norway: Jølster</t>
  </si>
  <si>
    <t>N-21-7</t>
  </si>
  <si>
    <t>Norge: Morgenstemningved Skei Hotel, Skei i Jølster, Sunnfjord</t>
  </si>
  <si>
    <t>N-21-9</t>
  </si>
  <si>
    <t>Med biler, og Harrys Zephyr D-4147 (?)</t>
  </si>
  <si>
    <t xml:space="preserve">Norge: Sunnfjord. Parti fra Kjøsnesfjorden., Jøstervatn mot Jostedalsbreen </t>
  </si>
  <si>
    <t>N-21-13</t>
  </si>
  <si>
    <t>Norge: Jølstervatn, Sunnfjord</t>
  </si>
  <si>
    <t>N-21-15</t>
  </si>
  <si>
    <t>Norge: Stardalen mot Jostedalsbreen, Jølster i Sunnfjord</t>
  </si>
  <si>
    <t>N-21-16</t>
  </si>
  <si>
    <t>Norge: Vassenden i Jøster, Sunnfjord</t>
  </si>
  <si>
    <t>N-21-18</t>
  </si>
  <si>
    <t>N-21-19</t>
  </si>
  <si>
    <t>Norge: Våtedalen. Ruten Sognefjorden - Jølster - Nordfjord</t>
  </si>
  <si>
    <t>N-21-20</t>
  </si>
  <si>
    <t>Med Harrys Ford Zephyr</t>
  </si>
  <si>
    <t>N-21-21</t>
  </si>
  <si>
    <t>Norge: Ålhus i Jølster</t>
  </si>
  <si>
    <t>N-21-24</t>
  </si>
  <si>
    <t>N-21-31</t>
  </si>
  <si>
    <t>N-21-33</t>
  </si>
  <si>
    <t>Norge: Skei i Jølster</t>
  </si>
  <si>
    <t>N-21-39</t>
  </si>
  <si>
    <t>Norge: Kjøsnesfjorden, Jølster. Vegen Skei - Fjærland</t>
  </si>
  <si>
    <t>N-21-40</t>
  </si>
  <si>
    <t>Med geiter</t>
  </si>
  <si>
    <t>Norge: Parti ved Rørvik Fjellstove mot Haukedalsvatn. Ruten Sogn - Nordfjord</t>
  </si>
  <si>
    <t>N-22-3</t>
  </si>
  <si>
    <t>Norge: Førde i Sunnfjord</t>
  </si>
  <si>
    <t>N-22-7</t>
  </si>
  <si>
    <t>N-22-9</t>
  </si>
  <si>
    <t>Norge: Utsikt fra Førde Hotell, Førde i Sunnfjord, og salongen</t>
  </si>
  <si>
    <t>N-22-11</t>
  </si>
  <si>
    <t>Det nye Sunnfjord Hotell, Førde</t>
  </si>
  <si>
    <t>N-22-15</t>
  </si>
  <si>
    <t>Norge: Parti ved Førde Hotell, Førde i Sunnfjord</t>
  </si>
  <si>
    <t>N-22-17</t>
  </si>
  <si>
    <t>N-22-19</t>
  </si>
  <si>
    <t>Norge: Huldrefossen, Førde i Sunnfjord</t>
  </si>
  <si>
    <t>N-22-20</t>
  </si>
  <si>
    <t>Norge: Førde - Sunnfjord</t>
  </si>
  <si>
    <t>N-22-22</t>
  </si>
  <si>
    <t>N-22-24</t>
  </si>
  <si>
    <t>Norge: Haukedalsvatn, Sunnfjord</t>
  </si>
  <si>
    <t>N-22-26</t>
  </si>
  <si>
    <t>N-22-30</t>
  </si>
  <si>
    <t>Norge: Haukedalsvatnet. Foto: Fjellanger Widerøe</t>
  </si>
  <si>
    <t>N-22-33</t>
  </si>
  <si>
    <t>Norge: Naustdal i Sunnfjord</t>
  </si>
  <si>
    <t>N-23-1</t>
  </si>
  <si>
    <t>Norge: Parti fra Leirgulen, Nordfjord, mot Hornelen, 860 m.o.h.</t>
  </si>
  <si>
    <t>N-28-1</t>
  </si>
  <si>
    <t>Norge: Parti fra Rugsund, Nordfjord, mot Hornelen, 860 m.o.h.</t>
  </si>
  <si>
    <t>N-28-2</t>
  </si>
  <si>
    <t>Norge: Svelgen, Nordfjord</t>
  </si>
  <si>
    <t>N-28-9</t>
  </si>
  <si>
    <t>Norge: Selje klosterruiner</t>
  </si>
  <si>
    <t>N-29-2</t>
  </si>
  <si>
    <t>N-29-5</t>
  </si>
  <si>
    <t>N-29-6</t>
  </si>
  <si>
    <t>N-29-7</t>
  </si>
  <si>
    <t>Norge: Minneskapellet, Ervik, Stadtlandet</t>
  </si>
  <si>
    <t>N-29-8</t>
  </si>
  <si>
    <t>Norge: Ervik, Stadlandet</t>
  </si>
  <si>
    <t>N-29-9</t>
  </si>
  <si>
    <t>Norge: Ferstad - Morkedalen. Stadtlandet</t>
  </si>
  <si>
    <t>N-29-11</t>
  </si>
  <si>
    <t>Norge: Selge Hotel, 6740 Selje</t>
  </si>
  <si>
    <t>N-29-15</t>
  </si>
  <si>
    <t>Norge: Partier fra Selje og kosterruinene</t>
  </si>
  <si>
    <t>N-29-16</t>
  </si>
  <si>
    <t>Norge: Selje</t>
  </si>
  <si>
    <t>N-29-17</t>
  </si>
  <si>
    <t>Med kongeskipet Norge?</t>
  </si>
  <si>
    <t>N-29-20</t>
  </si>
  <si>
    <t>Norge: Måløy</t>
  </si>
  <si>
    <t>N-30-2</t>
  </si>
  <si>
    <t>N-30-3</t>
  </si>
  <si>
    <t>N-30-4</t>
  </si>
  <si>
    <t>N-30-5</t>
  </si>
  <si>
    <t>N-30-6</t>
  </si>
  <si>
    <t>N-30-7</t>
  </si>
  <si>
    <t>Norge: Parti fra Bryggja, Nordfjord, mot Hornelen, 860 m.o.h.</t>
  </si>
  <si>
    <t>N-31-1</t>
  </si>
  <si>
    <t>Norge: Nord-Vågsøy kirke. Raudeberg</t>
  </si>
  <si>
    <t>N-31-2</t>
  </si>
  <si>
    <t>Norge: Nordfjordeid</t>
  </si>
  <si>
    <t>N-33-4</t>
  </si>
  <si>
    <t>Norge: Stårheim, Nordfjord</t>
  </si>
  <si>
    <t>N-33-5</t>
  </si>
  <si>
    <t>N-33-11</t>
  </si>
  <si>
    <t>N-33-18</t>
  </si>
  <si>
    <t>Norge: Nordfjord</t>
  </si>
  <si>
    <t>N-33-21</t>
  </si>
  <si>
    <t>Norge: Parti fra Grodås - Hornindal, Nordfjord, mot Raftevolds Hotel</t>
  </si>
  <si>
    <t>N-34-7</t>
  </si>
  <si>
    <t>Norge: Grodås, Hornindal, Nordfjord</t>
  </si>
  <si>
    <t>N-34-8</t>
  </si>
  <si>
    <t>Norge: Partier fra Grodås - Hornindal, Nordfjord, med Anders Svor Museum</t>
  </si>
  <si>
    <t>N-34-9</t>
  </si>
  <si>
    <t>N-34-10</t>
  </si>
  <si>
    <t>Norge: Raftevolds Hotell, Grodås - Hornindal, Nordfjord</t>
  </si>
  <si>
    <t>N-34-11</t>
  </si>
  <si>
    <t>Norge: Hornindalsrokken, Nordfjord, 1530 m.o.h.</t>
  </si>
  <si>
    <t>N-34-12</t>
  </si>
  <si>
    <t>N-34-15</t>
  </si>
  <si>
    <t>Norge: Hornindal kirke, Nordfjord</t>
  </si>
  <si>
    <t>N-34-16</t>
  </si>
  <si>
    <t>Norway: Sandane, Nordfjord</t>
  </si>
  <si>
    <t>N-35-7</t>
  </si>
  <si>
    <t xml:space="preserve">Med hester </t>
  </si>
  <si>
    <t>N-35-17</t>
  </si>
  <si>
    <t>Norge: Gloppenfjorden. Mot Sandane, Nordfjord</t>
  </si>
  <si>
    <t>N-35-18</t>
  </si>
  <si>
    <t>Norway: Byrkjelo, Nordfjord</t>
  </si>
  <si>
    <t>N-36-5</t>
  </si>
  <si>
    <t xml:space="preserve">Norway: Reed, Nordfjord </t>
  </si>
  <si>
    <t>N-36-9</t>
  </si>
  <si>
    <t xml:space="preserve">Uvanlig bakside, m/nr 71753-8 </t>
  </si>
  <si>
    <t>Norge: Parti fra Byrkjelo, Nordfjord mot Eggenipa</t>
  </si>
  <si>
    <t>N-36-13</t>
  </si>
  <si>
    <t>Med båt</t>
  </si>
  <si>
    <t>Norge: Parti fra Byrkjelo, Nordfjord mot Eggenipa og Våtedalen</t>
  </si>
  <si>
    <t>N-36-14</t>
  </si>
  <si>
    <t>Med 2 gutter</t>
  </si>
  <si>
    <t>Norge: Langjord Camping &amp; Hytter. 6867 Byrkjelo - Nordfjord</t>
  </si>
  <si>
    <t>N-36-15</t>
  </si>
  <si>
    <t>Norge: Parti fra Breimsvatnet, Nordfjord</t>
  </si>
  <si>
    <t>N-36-17</t>
  </si>
  <si>
    <t>Norway: Grodås, Hornindal. Nordfjord</t>
  </si>
  <si>
    <t>N-37-3</t>
  </si>
  <si>
    <t>Norway: Olden, Nordfjord</t>
  </si>
  <si>
    <t>N-37-4</t>
  </si>
  <si>
    <t>Norge: Oldevatn, Olden, Nordfjord</t>
  </si>
  <si>
    <t>N-37-6</t>
  </si>
  <si>
    <t>Norge: Oldedalen, Nordfjord. Mot evig is</t>
  </si>
  <si>
    <t>N-37-7</t>
  </si>
  <si>
    <t>Norge: Briksdalsbreen, Olden. Nordfjord</t>
  </si>
  <si>
    <t>N-37-8</t>
  </si>
  <si>
    <t>Med hest og kjerre</t>
  </si>
  <si>
    <t>N-37-9</t>
  </si>
  <si>
    <t>Norge: Oldevatn, Nordfjord</t>
  </si>
  <si>
    <t>N-37-10</t>
  </si>
  <si>
    <t>Norge: Nordfjord. Utsikt fra Utvikfjellet</t>
  </si>
  <si>
    <t>N-37-11</t>
  </si>
  <si>
    <t>Med en Volvo Penta</t>
  </si>
  <si>
    <t>Norge: Karistova, Utvikfjellet, Nordfjord. 550 m.o.h.</t>
  </si>
  <si>
    <t>N-37-13</t>
  </si>
  <si>
    <t>Norge: Karistova, Utvikfjellet, Nordfjord. 550 m.o.h. I bakgrunnen Jostedalsbreen</t>
  </si>
  <si>
    <t>N-37-14</t>
  </si>
  <si>
    <t>N-37-15</t>
  </si>
  <si>
    <t>Norge: Solstrand Pensjonat, Olden, Nordfjord</t>
  </si>
  <si>
    <t>N-37-16</t>
  </si>
  <si>
    <t>2-motivs kort, et med Harrys bil</t>
  </si>
  <si>
    <t>N-37-17</t>
  </si>
  <si>
    <t xml:space="preserve">Norway: Olden, Nordfjord </t>
  </si>
  <si>
    <t>N-37-18</t>
  </si>
  <si>
    <t>Norge: Olden kirke, Nordfjord. Korskirke av tømmer fra 1746</t>
  </si>
  <si>
    <t>N-37-19</t>
  </si>
  <si>
    <t>Norge: På veg til Briksdalsbre, Olden, Nordfjord</t>
  </si>
  <si>
    <t>N-37-25</t>
  </si>
  <si>
    <t>N-37-27</t>
  </si>
  <si>
    <t>Norge: Utvik, Nordfjord</t>
  </si>
  <si>
    <t>N-37-28</t>
  </si>
  <si>
    <t>N-37-29</t>
  </si>
  <si>
    <t>Norge. Olden, Nordfjord</t>
  </si>
  <si>
    <t>N-37-32</t>
  </si>
  <si>
    <t>N-37-34</t>
  </si>
  <si>
    <t>N-37-35</t>
  </si>
  <si>
    <t>Med biler og busser</t>
  </si>
  <si>
    <t>N-37-37</t>
  </si>
  <si>
    <t>N-37-38</t>
  </si>
  <si>
    <t>Med kuer</t>
  </si>
  <si>
    <t>N-37-39</t>
  </si>
  <si>
    <t>N-37-40</t>
  </si>
  <si>
    <t xml:space="preserve">Norge: Briksdalen, Olden </t>
  </si>
  <si>
    <t>N-37-43</t>
  </si>
  <si>
    <t xml:space="preserve">Norway: Yris Hotel, Olden. Nordfjord </t>
  </si>
  <si>
    <t>N-37-45</t>
  </si>
  <si>
    <t>Norge: Karistova, 550 m.o.h. Utvikfjellet, Nordfjord. Også velkjent sports- og skisenter</t>
  </si>
  <si>
    <t>N-37-46</t>
  </si>
  <si>
    <t>Norge: Utsikt fra Karistova over Utvik, Nordfjord</t>
  </si>
  <si>
    <t>N-37-47</t>
  </si>
  <si>
    <t xml:space="preserve">Norge: Oldevatn, Olden. Nordfjord </t>
  </si>
  <si>
    <t>N-37-49</t>
  </si>
  <si>
    <t>Norge: Briksdalen, Olden, Nordfjord</t>
  </si>
  <si>
    <t>N-37-51</t>
  </si>
  <si>
    <t>N-37-52</t>
  </si>
  <si>
    <t>N-37-53</t>
  </si>
  <si>
    <t>N-37-54</t>
  </si>
  <si>
    <t>N-37-55</t>
  </si>
  <si>
    <t>N-37-56</t>
  </si>
  <si>
    <t>N-37-57</t>
  </si>
  <si>
    <t>Norge: Innvik kyrkje. Frå 1822. Nordfjord</t>
  </si>
  <si>
    <t>N-37-59</t>
  </si>
  <si>
    <t>Norge: Olden gamle kirke, Nordfjord. Korskirke av tømmer - fra 1746</t>
  </si>
  <si>
    <t>N-37-62</t>
  </si>
  <si>
    <t>Norge: Utvik kirke, Nordfjord</t>
  </si>
  <si>
    <t>N-37-67</t>
  </si>
  <si>
    <t xml:space="preserve">Olden Fjordhotell. 6870, Olden i Nordfjord. Tlf. Stryn 1676 - 1777. Telegr. "Fjordhotellet" </t>
  </si>
  <si>
    <t>N-37-68</t>
  </si>
  <si>
    <t>Norge: Viking Camping, Innvik. Nordfjord. Post 6875 Innvik - Tel. Stryn 2074</t>
  </si>
  <si>
    <t>N-37-70</t>
  </si>
  <si>
    <t>Gjestgivergården - 6873 Utvik. Nordfjord - Norway</t>
  </si>
  <si>
    <t>N-37-73</t>
  </si>
  <si>
    <t>N-37-76</t>
  </si>
  <si>
    <t>N-37-81</t>
  </si>
  <si>
    <t>Norge: Karistova, 550 m.o.h. Utvikfjellet. Nordfjord</t>
  </si>
  <si>
    <t>N-37-83</t>
  </si>
  <si>
    <t>N-37-86</t>
  </si>
  <si>
    <t>Med turistskip</t>
  </si>
  <si>
    <t>Norge: Olden, Nordfjord</t>
  </si>
  <si>
    <t>N-37-88</t>
  </si>
  <si>
    <t>Med campingplass og turistbåt på fjorden</t>
  </si>
  <si>
    <t>N-37-92</t>
  </si>
  <si>
    <t>Norway: Utvik, Nordfjord</t>
  </si>
  <si>
    <t>N-37-93</t>
  </si>
  <si>
    <t>Norge: Karistova, 550 m.o.h.</t>
  </si>
  <si>
    <t>N-37-95</t>
  </si>
  <si>
    <t>Norge: Loenvatnet, Nordfjord</t>
  </si>
  <si>
    <t>N-38-12</t>
  </si>
  <si>
    <t>Med fjording i veien</t>
  </si>
  <si>
    <t>Norge: Parti fra Hjelledalen mot Strynsfjellene. Ruten Grotli - Videseter - Stryn</t>
  </si>
  <si>
    <t>N-38-25</t>
  </si>
  <si>
    <t>Norge: Videdalen. Ruten Grotli - Videseter - Stryn, mot Strynsfjellene</t>
  </si>
  <si>
    <t>N-38-26</t>
  </si>
  <si>
    <t>Norge: Opstryn. Ruten Videseter - Stryn</t>
  </si>
  <si>
    <t>N-38-27</t>
  </si>
  <si>
    <t>Norge: Strynvatnet mot Hjelle. Ruten Videseter - Stryn</t>
  </si>
  <si>
    <t>N-38-28</t>
  </si>
  <si>
    <t>Norway: Stryn, Nordfjord</t>
  </si>
  <si>
    <t>N-38-30</t>
  </si>
  <si>
    <t>Norge: Parti fra vegen Loen - Stryn. I bakgrunnen Stryn</t>
  </si>
  <si>
    <t>N-38-32</t>
  </si>
  <si>
    <t>Norway: Hotel Alexandra, Loen, Nordfjord</t>
  </si>
  <si>
    <t>N-38-34</t>
  </si>
  <si>
    <t>N-38-36</t>
  </si>
  <si>
    <t>Med hvit bil. Harrys?</t>
  </si>
  <si>
    <t>N-38-39</t>
  </si>
  <si>
    <t>Med 2 gamle busser</t>
  </si>
  <si>
    <t>N-38-40</t>
  </si>
  <si>
    <t>Med busser</t>
  </si>
  <si>
    <t>N-38-41</t>
  </si>
  <si>
    <t>200n</t>
  </si>
  <si>
    <t>Norge: Hotel Alexandra, Loen. Nordfjord. Folkedan i Vikinghallen</t>
  </si>
  <si>
    <t>N-38-46</t>
  </si>
  <si>
    <t>Norge: Parti fra vegen Grotli - Videseter</t>
  </si>
  <si>
    <t>N-38-49</t>
  </si>
  <si>
    <t>Norge: Hjelledalen, Nordfjord. Ruten Videseter - Stryn</t>
  </si>
  <si>
    <t>N-38-51</t>
  </si>
  <si>
    <t>Norge. Stryn Linjedelte Ungdomsskole, Stryn</t>
  </si>
  <si>
    <t>N-38-53</t>
  </si>
  <si>
    <t xml:space="preserve">Norge: Koldtbord, Hotel Alexandra, Loen, Nordfjord </t>
  </si>
  <si>
    <t>N-38-57</t>
  </si>
  <si>
    <t>Norge: Loenvatnet, Loen. Nordfjord</t>
  </si>
  <si>
    <t>N-38-60</t>
  </si>
  <si>
    <t>Norge: Loenvatn, Loen. Nordfjord</t>
  </si>
  <si>
    <t>N-38-62</t>
  </si>
  <si>
    <t>Norge: Ravnefjellet, Loen, Nordfjord. Flodbølger etter ras i 1905 og 1936 utslettet bygdene ved Loenvatnet. I 1905 omkom 63 mennesker og i 1936 74</t>
  </si>
  <si>
    <t>N-38-63</t>
  </si>
  <si>
    <t>Norway: Loen, Nordfjord</t>
  </si>
  <si>
    <t>N-38-65</t>
  </si>
  <si>
    <t>N-38-68</t>
  </si>
  <si>
    <t>N-38-69</t>
  </si>
  <si>
    <t>Norge: Strynselven. Velkjent lakseelv. Ruten Stryn - Videseter - Grotli</t>
  </si>
  <si>
    <t>N-38-71</t>
  </si>
  <si>
    <t>Med rød bil</t>
  </si>
  <si>
    <t>Norge: Oppstryn Pensjonat, Oppstryn, Nordfjord</t>
  </si>
  <si>
    <t>N-38-73</t>
  </si>
  <si>
    <t>Med biler, deriblant Harrys Ford Zephyr</t>
  </si>
  <si>
    <t>Norge: Strynsvatnet. Parti fra Fosnes mot Flo. Ruten Stryn - Videseter - Grotli</t>
  </si>
  <si>
    <t>N-38-74</t>
  </si>
  <si>
    <t>Norge: Parti fra Hjelle, Nordfjord, mot Strynsvatnet og Skåla, 1.937 m.o.h.</t>
  </si>
  <si>
    <t>N-38-79</t>
  </si>
  <si>
    <t>Med buss i en sving</t>
  </si>
  <si>
    <t>Norge: Gjøl bru, Videdaeln, hvor vegen Stryn - Videseter, passerer en dyp revne</t>
  </si>
  <si>
    <t>N-38-80</t>
  </si>
  <si>
    <t>Norge: Videseterfosen. Ruten Stryn - Videseter</t>
  </si>
  <si>
    <t>N-38-81</t>
  </si>
  <si>
    <t>N-38-82</t>
  </si>
  <si>
    <t>Norge. Videseter Høyfjellshotell, og Videseterfossen</t>
  </si>
  <si>
    <t>N-38-83</t>
  </si>
  <si>
    <t>Norge: Utsikt fra Videseter Høyfjellshotell mot Hjelledalen og Strynsfjellene</t>
  </si>
  <si>
    <t>N-38-84</t>
  </si>
  <si>
    <t>N-38-85</t>
  </si>
  <si>
    <t>N-38-88</t>
  </si>
  <si>
    <t>Norge: Videseter Høyyfjellshotell, og Videseterfossen - og utsikt fra Videseter mot Hjelledalen og Strynsfjellene</t>
  </si>
  <si>
    <t>N-38-89</t>
  </si>
  <si>
    <t>Norge: Partier ved Videseter Høyfjellshotell</t>
  </si>
  <si>
    <t>N-38-90</t>
  </si>
  <si>
    <t>Norge: Nordjord. Parti fra Hjelle mot Videseter. Ruten Stryn - Grotli</t>
  </si>
  <si>
    <t>N-38-92</t>
  </si>
  <si>
    <t>Hotel Alexandre - Loen - Nordfjord - Norway. 215 rooms - 360 beds - all rooms with private bath or shower. In the same familyg for four generations. Loen is unrivaled for enjoyable fjord-side holidays</t>
  </si>
  <si>
    <t>N-38-96</t>
  </si>
  <si>
    <t>Norge: Loen kirke, Nordfjord</t>
  </si>
  <si>
    <t>N-38-98</t>
  </si>
  <si>
    <t>Norge: Parti fra Strynsfjellet. Ruten Grotli - Videseter - Stryn</t>
  </si>
  <si>
    <t>N-38-99</t>
  </si>
  <si>
    <t>N-38-101</t>
  </si>
  <si>
    <t>N-38-102</t>
  </si>
  <si>
    <t>N-38-103</t>
  </si>
  <si>
    <t>Norge: Nordfjord. Parti fra Loen mot Olden. I bakgrunnen Ceciliekruna, 1.717 m.o.h.</t>
  </si>
  <si>
    <t>N-38-108</t>
  </si>
  <si>
    <t>Med to gutter</t>
  </si>
  <si>
    <t>Norge: Parti fra Hjelle, Nordfjord, mot Strynsvatnet, Skåla og Jostedalsbreen</t>
  </si>
  <si>
    <t>N-38-112</t>
  </si>
  <si>
    <t>Norge: Sommerskisenteret på Strynsfjellet</t>
  </si>
  <si>
    <t>N-38-117</t>
  </si>
  <si>
    <t>Norge: Strynsfjellet i juli. Ruten Grotli - Videseter - Stryn</t>
  </si>
  <si>
    <t>N-38-121</t>
  </si>
  <si>
    <t>Norge: Stryn, Nordfjord</t>
  </si>
  <si>
    <t>N-38-130</t>
  </si>
  <si>
    <t>Volvo Penta A-15348 (?)</t>
  </si>
  <si>
    <t>N-38-131</t>
  </si>
  <si>
    <t>N-38-132</t>
  </si>
  <si>
    <t>Norge: Walhalla Hotel, Stryn - Nordfjord. Gamle fredete bygninger</t>
  </si>
  <si>
    <t>N-38-133</t>
  </si>
  <si>
    <t>N-38-135</t>
  </si>
  <si>
    <t>N-38-137</t>
  </si>
  <si>
    <t>Norge: Hotel Alexandra, Loen. Nordfjord</t>
  </si>
  <si>
    <t>N-38-143</t>
  </si>
  <si>
    <t>N-38-145</t>
  </si>
  <si>
    <t>N-38-149</t>
  </si>
  <si>
    <t>Norge: Parti fra Erdal, Oppstryn - Nordfjord. Mot Jostedalsbreen</t>
  </si>
  <si>
    <t>N-38-154</t>
  </si>
  <si>
    <t>N-38-165</t>
  </si>
  <si>
    <t>N-38-167</t>
  </si>
  <si>
    <t>N-38-169</t>
  </si>
  <si>
    <t>Norge: Stryn</t>
  </si>
  <si>
    <t>N-38-171</t>
  </si>
  <si>
    <t>Norge: Loen, Nordfjord</t>
  </si>
  <si>
    <t>N-38-182</t>
  </si>
  <si>
    <t>Format</t>
  </si>
  <si>
    <t>Norway: Strand Hotel, Gjøvik</t>
  </si>
  <si>
    <t>G-A-4</t>
  </si>
  <si>
    <t>Norge: Tranberg, Gjøvik</t>
  </si>
  <si>
    <t>G-A-7</t>
  </si>
  <si>
    <t>G-A-8</t>
  </si>
  <si>
    <t>Med Citrõen DS 19/21</t>
  </si>
  <si>
    <t>Norge: Hovdetjernet, Gjøvik</t>
  </si>
  <si>
    <t>G-A-10</t>
  </si>
  <si>
    <t>Norge: Hovedtjernet, Gjøvik</t>
  </si>
  <si>
    <t>G-A-11</t>
  </si>
  <si>
    <t>Norway: Gjøvik</t>
  </si>
  <si>
    <t>G-A-13</t>
  </si>
  <si>
    <t>Foto: Widerøe</t>
  </si>
  <si>
    <t>Norge: "Skibladner", Norges eneste hjulbåt, ved Hamar, bygget i 1856, og Mjøsfergene, ved Gjøvik brygge</t>
  </si>
  <si>
    <t>G-A-14</t>
  </si>
  <si>
    <t>Med mange båter</t>
  </si>
  <si>
    <t>Norge: Gjøvik Gård, Gjøvik</t>
  </si>
  <si>
    <t>G-A-16</t>
  </si>
  <si>
    <t>Norge: Elktunet, Gjøvik. Bygdetun for Vardal og Snertingdal</t>
  </si>
  <si>
    <t>G-A-19</t>
  </si>
  <si>
    <t>Norge: Redalen, Gjøvik</t>
  </si>
  <si>
    <t>G-A-20</t>
  </si>
  <si>
    <t>"Skibladner" Verdens eldste hjulbåt i fart. Bygget i 1856</t>
  </si>
  <si>
    <t>G-A-23</t>
  </si>
  <si>
    <t>Norge: "Skibladner" ved Gjøvik. Norges eneste hjulbåt. Bygget i 1856</t>
  </si>
  <si>
    <t>G-A-24</t>
  </si>
  <si>
    <t>Norge. Parti fra Gjøvik fergested mot Mengshoel</t>
  </si>
  <si>
    <t>G-A-25</t>
  </si>
  <si>
    <t>Med ferger og biler</t>
  </si>
  <si>
    <t>Norge: Park - Gjøvik</t>
  </si>
  <si>
    <t>G-A-27</t>
  </si>
  <si>
    <t>Med buss og bensinstasjon</t>
  </si>
  <si>
    <t>Norge: Kopperud Senter, Gjøvik</t>
  </si>
  <si>
    <t>G-A-37</t>
  </si>
  <si>
    <t>Norge: Gjøvik</t>
  </si>
  <si>
    <t>G-A-38</t>
  </si>
  <si>
    <t>G-A-39</t>
  </si>
  <si>
    <t>Med tekst GJØVIK på forsiden</t>
  </si>
  <si>
    <t>Cafena Rutebilstasjonen Strandgt. 11-13 2800 Gjøvik</t>
  </si>
  <si>
    <t>G-A-41</t>
  </si>
  <si>
    <t>G-A-46</t>
  </si>
  <si>
    <t>Norge. De Sandvigske Samlinger, Maihaugen, Lillehammer. Fiskerkapellet fra Fåberg, bygget i 1459, og Bjørnstadtunet</t>
  </si>
  <si>
    <t>G-B-16</t>
  </si>
  <si>
    <t>Norway: Lillehammer</t>
  </si>
  <si>
    <t>G-B-18</t>
  </si>
  <si>
    <t>Norge: Mesnafossen, Lillehammer</t>
  </si>
  <si>
    <t>G-B-19</t>
  </si>
  <si>
    <t>Norge: "Birkebeiner'n" Ungdomsherberge, Lillehammer</t>
  </si>
  <si>
    <t>G-B-21</t>
  </si>
  <si>
    <t>G-B-22</t>
  </si>
  <si>
    <t>Norge: Victoria Hotel, Lillehammer med sommerrestauranten "Terrassen"</t>
  </si>
  <si>
    <t>G-B-24</t>
  </si>
  <si>
    <t>Norge: Vingnesbroen, Lillehammer, og "Skibladner". Norges eneste hjulbåt. Bygget i 1856</t>
  </si>
  <si>
    <t>G-B-30</t>
  </si>
  <si>
    <t>Med biler på broen. Med fru Harry og deres 2 sønner</t>
  </si>
  <si>
    <t>G-B-31</t>
  </si>
  <si>
    <t>Med sportbil E-57475</t>
  </si>
  <si>
    <t>G-B-33</t>
  </si>
  <si>
    <t>G-B-35</t>
  </si>
  <si>
    <t>Kveldsbilde</t>
  </si>
  <si>
    <t>De Sandvigske Samlinger, Lillehammer. "Setergrenda"</t>
  </si>
  <si>
    <t>G-B-36</t>
  </si>
  <si>
    <t>Norge: Skogli Badesanatorium, Lillehammer</t>
  </si>
  <si>
    <t>G-B-41</t>
  </si>
  <si>
    <t>G-B-43</t>
  </si>
  <si>
    <t>G-B-45</t>
  </si>
  <si>
    <t>G-B-46</t>
  </si>
  <si>
    <t xml:space="preserve">Foto: Widerøe </t>
  </si>
  <si>
    <t>G-B-47</t>
  </si>
  <si>
    <t>Norge: Lilletorget, Lillehammer</t>
  </si>
  <si>
    <t>G-B-50</t>
  </si>
  <si>
    <t>Norge: Storgaten, Lillehammer</t>
  </si>
  <si>
    <t>G-B-51</t>
  </si>
  <si>
    <t>Norge: Lillehammer park</t>
  </si>
  <si>
    <t>G-B-53</t>
  </si>
  <si>
    <t>G-B-54</t>
  </si>
  <si>
    <t>G-B-55</t>
  </si>
  <si>
    <t>G-B-56</t>
  </si>
  <si>
    <t>G-B-58</t>
  </si>
  <si>
    <t>Norge: "Skibladner" verdens eldste hjulbåt i fart, bygget i 1856 - på Mjøsa. Norges største innsjø</t>
  </si>
  <si>
    <t>G-B-59</t>
  </si>
  <si>
    <t>G-B-60</t>
  </si>
  <si>
    <t>Norway: Victoria Hotel, Lillehammer</t>
  </si>
  <si>
    <t>G-B-61</t>
  </si>
  <si>
    <t>G-B-62</t>
  </si>
  <si>
    <t>Norge: De Sandvigske Samlinger, Maihaugen, Lillehammer. Garmokirken, stavkirke fra det 11 århundre</t>
  </si>
  <si>
    <t>G-B-64</t>
  </si>
  <si>
    <t>G-B-65</t>
  </si>
  <si>
    <t>G-B-69</t>
  </si>
  <si>
    <t>Norge: De Sandvigske Samlinger, Maihaugen, Lillehammer. Prestegården fra Vågå, bygd ca 1640. I bakgrunnen Garmokirken, bygd ca 1200</t>
  </si>
  <si>
    <t>G-B-71</t>
  </si>
  <si>
    <t>Norge. De Sandvigske Samlinger, Maihaugen, Lillehammer. Øygarden fra Sjkåk. Fra det 18. århundre</t>
  </si>
  <si>
    <t>G-B-73</t>
  </si>
  <si>
    <t>G-B-76</t>
  </si>
  <si>
    <t>Norge: Parti fra Lillehammer mot Vingnes</t>
  </si>
  <si>
    <t>G-B-77</t>
  </si>
  <si>
    <t>G-B-80</t>
  </si>
  <si>
    <t>G-B-81</t>
  </si>
  <si>
    <t>Norge: De Sandvigske Samlinger, Maihaugen, Lillehammer- Setergrenda</t>
  </si>
  <si>
    <t>G-B-112</t>
  </si>
  <si>
    <t>Norge: De Sandvigske Samlinger, Maihaugen, Lillehammer. Bjørnstad. Føderådsstua. 1787</t>
  </si>
  <si>
    <t>G-B-116</t>
  </si>
  <si>
    <t>G-B-119</t>
  </si>
  <si>
    <t>G-B-120</t>
  </si>
  <si>
    <t>G-B-122</t>
  </si>
  <si>
    <t>G-B-134</t>
  </si>
  <si>
    <t>Norge: De Sandvigske Samlinger, Maihaugen. Lillehammer. Vårstemning</t>
  </si>
  <si>
    <t>G-B-138</t>
  </si>
  <si>
    <t>Norge: De Sandvigske Samlinger, MAIHAUGEN, Lillehammer. Skjåktunet</t>
  </si>
  <si>
    <t>G-B-139</t>
  </si>
  <si>
    <t>Norge: De Sandvigske Samlinger, MAIHAUGEN, Lillehammer. Lykrestua - Det første hus i Samlingene</t>
  </si>
  <si>
    <t>G-B-140</t>
  </si>
  <si>
    <t>Norge: De Sandvigske Samlinger, MAIHAUGEN, Lillehammer. Vågå Prestegård</t>
  </si>
  <si>
    <t>G-B-141</t>
  </si>
  <si>
    <t>Norge: "Sibladner" ved Lillehammer. Norges eneste hjulbåt. Bygget i 1856</t>
  </si>
  <si>
    <t>G-B-144</t>
  </si>
  <si>
    <t>Med biler på kaien</t>
  </si>
  <si>
    <t>Norge: De Sandvigske Samlinger, Maihaugen, Lillehammer. Øygarden fra Skjåk</t>
  </si>
  <si>
    <t>G-B-148</t>
  </si>
  <si>
    <t>G-B-150</t>
  </si>
  <si>
    <t>Norge: Wieses Pensjonat, Lillehammer</t>
  </si>
  <si>
    <t>G-B-153</t>
  </si>
  <si>
    <t>G-B-154</t>
  </si>
  <si>
    <t>G-B-161</t>
  </si>
  <si>
    <t>G-B-165</t>
  </si>
  <si>
    <t>G-B-168</t>
  </si>
  <si>
    <t>Norge: De Sandvigske Samlinger, MAIHAUGEN, Lillehammer. Knutslykkja fra Fron</t>
  </si>
  <si>
    <t>G-B-171</t>
  </si>
  <si>
    <t>Norge: De Sandvigske Samlinger, MAIHAUGEN, Lillehammer. Bunader fra Gudrandsdal</t>
  </si>
  <si>
    <t>G-B-175</t>
  </si>
  <si>
    <t>Norge: De Sandvigske Samlinger, Maihaugen, Lillehammer. Ølbryggeriet</t>
  </si>
  <si>
    <t>G-B-187</t>
  </si>
  <si>
    <t>Norge: Skogli Badesanatorium, Lillehammer. Kirken</t>
  </si>
  <si>
    <t>G-B-190</t>
  </si>
  <si>
    <t>Norge: De Sandvigske Samlinger, Maihaugen, Lillehammer. Setergrenda</t>
  </si>
  <si>
    <t>G-B-197</t>
  </si>
  <si>
    <t>Oppland Turisthotell, Lillehammer, Norge</t>
  </si>
  <si>
    <t>G-B-206</t>
  </si>
  <si>
    <t>Norge: Ersgaard, Lillehammer</t>
  </si>
  <si>
    <t>G-B-209</t>
  </si>
  <si>
    <t xml:space="preserve">Norge: Lillehammer  </t>
  </si>
  <si>
    <t>G-B-212</t>
  </si>
  <si>
    <t>Norge: Dalseter Høyfjellshotell. Espedalen. Telefon (062) 99 910</t>
  </si>
  <si>
    <t>G-B-213</t>
  </si>
  <si>
    <t>G-B-224</t>
  </si>
  <si>
    <t xml:space="preserve">Norge. Lillehammer  </t>
  </si>
  <si>
    <t>G-B-232</t>
  </si>
  <si>
    <t>G-B-244</t>
  </si>
  <si>
    <t>Norge. Lillehammer Fylkessykehus</t>
  </si>
  <si>
    <t>G-B-249</t>
  </si>
  <si>
    <t>Norge: Hjerkinn Fjuellstue, Dovrefjell. Gammelkjøkkenet fra 1728</t>
  </si>
  <si>
    <t>G-1-1</t>
  </si>
  <si>
    <t>Norway: Dombås Tursithotell</t>
  </si>
  <si>
    <t>G-1-4</t>
  </si>
  <si>
    <t>Norge: Dovrefjell Hotell, Dombås. Gudbrandsdalen</t>
  </si>
  <si>
    <t>G-1-6</t>
  </si>
  <si>
    <t>Norge: Det høyeste punkt på vegen over Dovrefjell, 1.025 m.o.h. I bakgrunnen Snøhetta, 2.286 m.o.h.</t>
  </si>
  <si>
    <t>G-1-7</t>
  </si>
  <si>
    <t>Med Harrys bil D-666</t>
  </si>
  <si>
    <t>Norge: Dovregubbens Hall, Vålåsjø. 960 m.o.h.</t>
  </si>
  <si>
    <t>G-1-10</t>
  </si>
  <si>
    <t>Norway: Dombås</t>
  </si>
  <si>
    <t>G-1-16</t>
  </si>
  <si>
    <t>G-1-17</t>
  </si>
  <si>
    <t>Norge: Dombås Tursithotell</t>
  </si>
  <si>
    <t>G-1-18</t>
  </si>
  <si>
    <t>Norge: Minnesmerket ved Hjerkinn. En ca. 900 år gammel rotstokk, som måler ca. 7 kbm</t>
  </si>
  <si>
    <t>G-1-20</t>
  </si>
  <si>
    <t>Norge: Dombås, Gudbrandsdalen, 659 m.o.h. Mot Dovrevidda</t>
  </si>
  <si>
    <t>G-1-21</t>
  </si>
  <si>
    <t>Dombås Turisthotell, Gudbrandsdalen. 660 m.o.h.</t>
  </si>
  <si>
    <t>G-1-24</t>
  </si>
  <si>
    <t>Norge: Dovrefjell Hotell, Dombås. Gudbrandsdalen. 650 m.o.h.</t>
  </si>
  <si>
    <t>G-1-27</t>
  </si>
  <si>
    <t>G-1-28</t>
  </si>
  <si>
    <t>Norge: Dombås, Gudbrandsdalen, 659 m.o.h. I bakgrunnen Hareggkampen, 1.154 m.o.h.</t>
  </si>
  <si>
    <t>G-1-29</t>
  </si>
  <si>
    <t>Norge: Dombås kirke, Gudbrandsdalen</t>
  </si>
  <si>
    <t>G-1-30</t>
  </si>
  <si>
    <t>Norge Heimevernskolen, Dombås</t>
  </si>
  <si>
    <t>G-1-31</t>
  </si>
  <si>
    <t>G-1-32</t>
  </si>
  <si>
    <t>Norge: Parti fra Dombås, Gudbrandsdalen, mot Dovrebygda og Rondane</t>
  </si>
  <si>
    <t>G-1-33</t>
  </si>
  <si>
    <t>Norge: Dovrefjell mot Snøhetta, 2.286 m.o.h.</t>
  </si>
  <si>
    <t>G-1-35</t>
  </si>
  <si>
    <t>Norge: Vålåsjø, Dovrefjell</t>
  </si>
  <si>
    <t>G-1-36</t>
  </si>
  <si>
    <t>Norge: Dovrefjell Hotell, Dombås, Gudbrandsdalen</t>
  </si>
  <si>
    <t>G-1-37</t>
  </si>
  <si>
    <t>G-1-38</t>
  </si>
  <si>
    <t>Norge: Dovre kirke, Gudbrandsdalen. Korsformet tømmerkirke fra 1740, utvendig kledd med skiferheller</t>
  </si>
  <si>
    <t>G-1-41</t>
  </si>
  <si>
    <t>Norge: Parti fra vegen over Dovrefjell</t>
  </si>
  <si>
    <t>G-1-43</t>
  </si>
  <si>
    <t>Kjøpt juli 1966. Blå Volvo Amazon; D-61015?</t>
  </si>
  <si>
    <t>G-1-44</t>
  </si>
  <si>
    <t>G-1-46</t>
  </si>
  <si>
    <t>Norge: Dovregubbens Hall, Vålåsjå. Dovrefjell, 960 m.o.h.</t>
  </si>
  <si>
    <t>G-1-49</t>
  </si>
  <si>
    <t>Norge: Dovregubbens Hall, Vålåsjå. Dovre</t>
  </si>
  <si>
    <t>G-1-50</t>
  </si>
  <si>
    <t>Norge: Dovregubbens Hall, Vålåsjø, Dovrefjell. 960 m.o.h.</t>
  </si>
  <si>
    <t>G-1-51</t>
  </si>
  <si>
    <t>G-1-52</t>
  </si>
  <si>
    <t>Norge: Anfins bru ved Dovregubbens Hall, Vålåsjø, Dovrefjell, 960 m.o.h.</t>
  </si>
  <si>
    <t>G-1-53</t>
  </si>
  <si>
    <t>G-1-54</t>
  </si>
  <si>
    <t>G-1-55</t>
  </si>
  <si>
    <t>G-1-56</t>
  </si>
  <si>
    <t>Norge: Parti fra Dovrefjell. Ca. 1000 m.o.h.</t>
  </si>
  <si>
    <t>G-1-57</t>
  </si>
  <si>
    <t>Norge: Dombås, Gudbrandsdalen</t>
  </si>
  <si>
    <t>G-1-59</t>
  </si>
  <si>
    <t>Norge: Dovre, Gudbrandsdalen</t>
  </si>
  <si>
    <t>G-1-60</t>
  </si>
  <si>
    <t>Norge: Dombåstun Dombås</t>
  </si>
  <si>
    <t>G-1-62</t>
  </si>
  <si>
    <t>G-1-63</t>
  </si>
  <si>
    <t>G-1-64</t>
  </si>
  <si>
    <t>Norge: Dombås Tursithotell, Gudbrandsdalen, 650 m.o.h.</t>
  </si>
  <si>
    <t>G-1-68</t>
  </si>
  <si>
    <t>G-1-71</t>
  </si>
  <si>
    <t>Norge: Dombås Fjellskole og U.H:</t>
  </si>
  <si>
    <t>G-1-72</t>
  </si>
  <si>
    <t>G-1-76</t>
  </si>
  <si>
    <t>Viking Inn, Dombås. A/S Norsk Spisevognselskap</t>
  </si>
  <si>
    <t>G-1-77</t>
  </si>
  <si>
    <t>Norge: Hjerkinn. Minnesmerket for kongsvegen over Dovrefjell. En ca. 900 år gammel rotstokk som måler over 7 m3. I bakgrunnen Eysteinkirken</t>
  </si>
  <si>
    <t>G-1-87</t>
  </si>
  <si>
    <t>Norge: Hjerkinn Fjellstue</t>
  </si>
  <si>
    <t>G-1-89</t>
  </si>
  <si>
    <t xml:space="preserve">Norge: Pati fra Hjerkinn, Dovrefjell, ca 1.000 m.o.h. </t>
  </si>
  <si>
    <t>G-1-91</t>
  </si>
  <si>
    <t>G-1-93</t>
  </si>
  <si>
    <t>Norge: Eysteinkirken, Hjerkinn. Dovrefjell</t>
  </si>
  <si>
    <t>G-1-95</t>
  </si>
  <si>
    <t>Norge: Parti fra Dovrefjell mot Snøhetta, 2.286 m.o.h.</t>
  </si>
  <si>
    <t>G-1-100</t>
  </si>
  <si>
    <t>G-1-107</t>
  </si>
  <si>
    <t>Frich' - Dombås - Norway</t>
  </si>
  <si>
    <t>G-1-110</t>
  </si>
  <si>
    <t>G-1-120</t>
  </si>
  <si>
    <t>G-1-121</t>
  </si>
  <si>
    <t>G-1-122</t>
  </si>
  <si>
    <t>G-1-124</t>
  </si>
  <si>
    <t>Norge: Trollstua, Dombås</t>
  </si>
  <si>
    <t>G-1-150</t>
  </si>
  <si>
    <t>G-1-154</t>
  </si>
  <si>
    <t>G-1-159</t>
  </si>
  <si>
    <t>Norge: Parti fra Dovrefjell</t>
  </si>
  <si>
    <t>G-1-186</t>
  </si>
  <si>
    <t>Norge: Dovrefjell mot Snøhetta, 2286 m.o.h.</t>
  </si>
  <si>
    <t>G-1-206</t>
  </si>
  <si>
    <t>Norge: Lesja kirke, Gudbrandsdalen, fra 1748. De rike utskjæringer i den karakteristisk gudbrandsdalske "krøllskurd" (akantus), er utført i 1743-49 av lesjabonden Jacob Klukstad</t>
  </si>
  <si>
    <t>G-2-1</t>
  </si>
  <si>
    <t>Norge: Parti ved Lesja, Gudrandsdalen</t>
  </si>
  <si>
    <t>G-2-2</t>
  </si>
  <si>
    <t>Norge: Lesja, Gudbrandsdalen. Sett fra vegen Vågå - Lesja</t>
  </si>
  <si>
    <t>G-2-3</t>
  </si>
  <si>
    <t>Med Arne og ryggsekk</t>
  </si>
  <si>
    <t>Norge: Parti fra vegen Vågå - Lesja, mot Lesja, Gudbrandsdalen</t>
  </si>
  <si>
    <t>G-2-4</t>
  </si>
  <si>
    <t>Norge: Parti fra Bjorli. Ruten Dombås - Åndalsnes</t>
  </si>
  <si>
    <t>G-2-21</t>
  </si>
  <si>
    <t>Norge: Parti fra Grotli mot Skridulaupen, 1.965 m.o.h.</t>
  </si>
  <si>
    <t>G-3-7</t>
  </si>
  <si>
    <t>Norge: Parti fra Grotli mot Skridulaupen, 1.965 m.o.h., og fra vegen Grotli - Videseter - Stryn</t>
  </si>
  <si>
    <t>G-3-10</t>
  </si>
  <si>
    <t>2-motivs kort. Med Harrys Opel Kaptein?</t>
  </si>
  <si>
    <t>Norway: Grotli Hotel</t>
  </si>
  <si>
    <t>G-3-13</t>
  </si>
  <si>
    <t>Norge: Skjåk kirke, oppført ca 1750, med utskåret altertavle og prekestol av den kjente bygdekunstner J. B. Klukstad fra Lesja</t>
  </si>
  <si>
    <t>G-3-14</t>
  </si>
  <si>
    <t>Norge: Parti fra Bismo, Skjåk. Ruten Lom - Grotli</t>
  </si>
  <si>
    <t>G-3-16</t>
  </si>
  <si>
    <t>Norge: Parti fra Skjåk. Ruten Lom - Grotli</t>
  </si>
  <si>
    <t>G-3-18</t>
  </si>
  <si>
    <t>Norge: Øyberg Seter, Skjåk. 803 m.o.h.</t>
  </si>
  <si>
    <t>G-3-55</t>
  </si>
  <si>
    <t>Norge: Jotunheimen Fjellstue, Bøverdalen, 1.000 m.o.h. I bakgrunnen Loftet, 2.178 m.o.h.</t>
  </si>
  <si>
    <t>G-4-6</t>
  </si>
  <si>
    <t>Norge: Lom stavkirke. Nevnt første gang i 1270, men er atskillig eldre</t>
  </si>
  <si>
    <t>G-4-13</t>
  </si>
  <si>
    <t>Norge: Bøverdalen med Sognefjellvegen. Ruten Otta - Lom - Sognefjorden</t>
  </si>
  <si>
    <t>G-4-21</t>
  </si>
  <si>
    <t>Norge: Fossheim Turisthotell, Lom. I bakgrunnen Lom stavkirke og Lomseggen. 2.068 m.o.h.</t>
  </si>
  <si>
    <t>G-4-22</t>
  </si>
  <si>
    <t>Norge: Sognefjellvegen ved Krossbu Turiststasjon. Ruten Otta - Lom - Sognefjorden</t>
  </si>
  <si>
    <t>G-4-24</t>
  </si>
  <si>
    <t>Norge: Lom mot Lomseggen, 2.068 m.o.h.</t>
  </si>
  <si>
    <t>G-4-25</t>
  </si>
  <si>
    <t>Norge: Bøverdalen ved Sognefjellvegen. Ruten Otta -  Lom - Sognefjorden</t>
  </si>
  <si>
    <t>G-4-26</t>
  </si>
  <si>
    <t>Norge: Eidsfoss, Lalm. Ruten Otta - Vågå</t>
  </si>
  <si>
    <t>G-4-33</t>
  </si>
  <si>
    <t>Norge. Fossheim Turisthotell, Lom, Gudbrandsdalen</t>
  </si>
  <si>
    <t>G-4-35</t>
  </si>
  <si>
    <t>Norge: Utsikt fra Galdhøpiggen, Jotunheimen, 2.469 m.o.h. Nord-Europas høyeste fjelltopp</t>
  </si>
  <si>
    <t>G-4-37</t>
  </si>
  <si>
    <t>Norge: Svellnåsbreen ved Spiterstulen, Jotunheimen</t>
  </si>
  <si>
    <t>G-4-39</t>
  </si>
  <si>
    <t>Norge: Spiterstulen, Jotunheimen, 1.106 m.o.h. Nær Galdhøpiggen. 2.469 m.o.h.</t>
  </si>
  <si>
    <t>G-4-41</t>
  </si>
  <si>
    <t>Norge: Lom stavkirke, restaurert i 1933. Nevnes første gang i 1270, men er atskillig eldre</t>
  </si>
  <si>
    <t>G-4-44</t>
  </si>
  <si>
    <t>Norge: Lom stavkyrkje. Takmaleri i koret, datert 1608, med fremstilling av Jesu dåp og de fire evangelisters tegn</t>
  </si>
  <si>
    <t>G-4-46</t>
  </si>
  <si>
    <t>G-4-51</t>
  </si>
  <si>
    <t>Norge: Fossheim Turisthotell, Lom</t>
  </si>
  <si>
    <t>G-4-52</t>
  </si>
  <si>
    <t>Norge: Parti fra Lom</t>
  </si>
  <si>
    <t>G-4-54</t>
  </si>
  <si>
    <t>Norge: Jotunheimen. Parti fra Raubergstulen mot Glittertind, 2.451 m.o.h.</t>
  </si>
  <si>
    <t>G-4-55</t>
  </si>
  <si>
    <t>Norge: Sognefjell Turisthytte ved Sognefjellsvegen. Ruten Otta - Lom - Sognefjorden. Mot Smørstabbtindene 2.208 m.o.h. og Smørstabbreen</t>
  </si>
  <si>
    <t>G-4-57</t>
  </si>
  <si>
    <t>Med Harrys Ford Zephyr D-4147</t>
  </si>
  <si>
    <t>Norge: Sognefjell Turisthytte ved Sognefjellsvegen. Ruten Otta - Lom - Sognefjorden. Mot Skagastølstindene 2.405 m.o.h. og Fanaråken, 2.069 m.o.h.</t>
  </si>
  <si>
    <t>G-4-58</t>
  </si>
  <si>
    <t>Norge: Parti fra Sognefjellsvegen, ruten Otta - Lom - Sognefjorden, mot Smørstabbtindene, 2.208 m.o.h. og Smørstabbreen</t>
  </si>
  <si>
    <t>G-4-59</t>
  </si>
  <si>
    <t>Norge: Parti fra Sognefjellsvegen, Ruten Otta - Lom - Sognefjorden, mot Smørstabbtindene, 2.208 m.o.h.</t>
  </si>
  <si>
    <t>G-4-60</t>
  </si>
  <si>
    <t>Norway: Elveseter Hotel, Bøverdal valley. Jotunheimen mountains</t>
  </si>
  <si>
    <t>G-4-62</t>
  </si>
  <si>
    <t>G-4-63</t>
  </si>
  <si>
    <t>Norge: Parti ved Leirvassbu, Jotunheimen, 1.405 m.o.h., mot Kyrkja, 2.032 m.o.h., og Kyrkjeglupen</t>
  </si>
  <si>
    <t>G-4-66</t>
  </si>
  <si>
    <t>Norge: Parti ved Landvatnet, Jotuheimen. 1.367. m.o.h.</t>
  </si>
  <si>
    <t>G-4-68</t>
  </si>
  <si>
    <t>Norge: Parti fra Lom mot Lomseggen, 2.068 m.o.h.</t>
  </si>
  <si>
    <t>G-4-69</t>
  </si>
  <si>
    <t>Norge: Soleggen Fjellstugu, 972 m.o.h. Lom, Gudbrandsdalen</t>
  </si>
  <si>
    <t>G-4-72</t>
  </si>
  <si>
    <t>Norge: Parti fra Sognefjellsvegen. Ruten Otta - Lom - Sognefjorden, mot Smørstabbtindene, 2.208 m.o.h.</t>
  </si>
  <si>
    <t>G-4-77</t>
  </si>
  <si>
    <t>Norge: Parti fra Sognefjellsvegen ved Krossbu Turiststasjon, Ruten Otta - Lom - Sognefjorden</t>
  </si>
  <si>
    <t>G-4-79</t>
  </si>
  <si>
    <t>Rød bil langt unna</t>
  </si>
  <si>
    <t>Norge: Sognefjell Turisthytte, 1.430 m.o.h., ved Sognefjellsvegen. Ruten Otta - Lom - Sognefjorden- I bakgrunnen Fanaråken, 2.069 m.o.h.</t>
  </si>
  <si>
    <t>G-4-80</t>
  </si>
  <si>
    <t>Med Harrys Ford Zephyr, D-4147</t>
  </si>
  <si>
    <t>Norge: Parti ved Juvasshytta, Jotunheimen, 1.841 m.o.h. - mot Galdhøgpiggen, 2.469 m.o.h. Nord-Europas høyeste fjell</t>
  </si>
  <si>
    <t>G-4-87</t>
  </si>
  <si>
    <t>Norge: Galdhøpiggen, Jotunheimen, 2 469 m.o.h. Nord-Europas høyeste fjelltopp.</t>
  </si>
  <si>
    <t>G-4-91</t>
  </si>
  <si>
    <t>Utsikt fra Glittertind, Jotunheimen. Norges nest høyeste fjell, 2.451 m.o.h.</t>
  </si>
  <si>
    <t>G-4-93</t>
  </si>
  <si>
    <t>Glittertind, Jotunheimen. Norges nest høyeste fjell, 2.451 m.o.h.</t>
  </si>
  <si>
    <t>G-4-95</t>
  </si>
  <si>
    <t>Norway: Elveseter Hotell, Beverdal Valley. Jotunheimen Moutains</t>
  </si>
  <si>
    <t>G-4-99</t>
  </si>
  <si>
    <t>Norge: Jotunheimen Fjellstue, Bøverdalen, 1.000 m.o.h. Ved Sognefjellsvegen. Ruten Otta - Lom - Sognefjorden</t>
  </si>
  <si>
    <t>G-4-102</t>
  </si>
  <si>
    <t>G-4-104</t>
  </si>
  <si>
    <t>Norge: Glitterheim Turiststasjon, D.N.T., Jotunheimen. 1.384 m.o.h. Mot Styggebreen</t>
  </si>
  <si>
    <t>G-4-109</t>
  </si>
  <si>
    <t>Norge: Partier fra Jotunheimen</t>
  </si>
  <si>
    <t>G-4-110</t>
  </si>
  <si>
    <t>Norge: Jotunheimen. Parti fra Høgvaglen, 1.964 m.o.h.</t>
  </si>
  <si>
    <t>G-4-112</t>
  </si>
  <si>
    <t>Norge: Peisstugu i Bøvertun. Tlf Lom 2450</t>
  </si>
  <si>
    <t>G-4-120</t>
  </si>
  <si>
    <t>Spiterstulen - Jotunheimen. Post 2686 Lom - Tel. 2491</t>
  </si>
  <si>
    <t>G-4-132</t>
  </si>
  <si>
    <t xml:space="preserve">Norge: Fossheim Turisthotell, Lom </t>
  </si>
  <si>
    <t>G-4-158</t>
  </si>
  <si>
    <t>Norge: Parti fra Jotunheimen mot Gjendevatn</t>
  </si>
  <si>
    <t>G-4-180</t>
  </si>
  <si>
    <t>G-4-184</t>
  </si>
  <si>
    <t xml:space="preserve">Norge: Jotunheimen </t>
  </si>
  <si>
    <t>G-4-185</t>
  </si>
  <si>
    <t>Med navn på fjelltoppene</t>
  </si>
  <si>
    <t>G-4-215</t>
  </si>
  <si>
    <t>Norge: Juvasshytta, Jotunheimen. 1841 m.o.h.</t>
  </si>
  <si>
    <t>G-4-216</t>
  </si>
  <si>
    <t>Norge: Leirvassbu Fjellstue, 1.408 m.o.h., Jotunheimen. Mot Høgvaglen</t>
  </si>
  <si>
    <t>G-4-237</t>
  </si>
  <si>
    <t>Fossberg Turiststasjon, 2686 Lom - Norway. Tlf. (062) 11 073</t>
  </si>
  <si>
    <t>G-4-246</t>
  </si>
  <si>
    <t>Med bilder</t>
  </si>
  <si>
    <t>Norge: Gjende, Jotunheimen, 984 m.o.h.</t>
  </si>
  <si>
    <t>G-5-11</t>
  </si>
  <si>
    <t>Norge: Gjendesheim, JOtunheimen. 995 m.o.h. I forgrunnen den navngjetne reinjegeren Jo Gjende's bu</t>
  </si>
  <si>
    <t>G-5-15</t>
  </si>
  <si>
    <t>Norge: Bessheim Turiststasjon, Jotunheimen. 964 m.o.h. Ved Øvre Sjodalsvatn og Valdresflyvegen</t>
  </si>
  <si>
    <t>G-5-20</t>
  </si>
  <si>
    <t>Hvit Zephyr, D 4147</t>
  </si>
  <si>
    <t>Norge: Bessheim Turiststasjon, ved Valdresflyvegen, Jotunheimen. 964 m.o.h.</t>
  </si>
  <si>
    <t>G-5-23</t>
  </si>
  <si>
    <t>Mange biler</t>
  </si>
  <si>
    <t>Norge: Valdresflyvegen. Stuttgangsfossen ved Hindseter</t>
  </si>
  <si>
    <t>G-5-24</t>
  </si>
  <si>
    <t>Norge: Rast ved Valdresflyvegen, Jotunheimen. I bakgrunnen Besseggen</t>
  </si>
  <si>
    <t>G-5-25</t>
  </si>
  <si>
    <t>Villa Hotell. Vågå, Gudbrandsdalen, Norway</t>
  </si>
  <si>
    <t>G-5-26</t>
  </si>
  <si>
    <t>G-5-27</t>
  </si>
  <si>
    <t>Norge: Vågåmo, Gudbrandsdalen</t>
  </si>
  <si>
    <t>G-5-28</t>
  </si>
  <si>
    <t>G-5-30</t>
  </si>
  <si>
    <t>Norge: Vågåvatnet, Gudbrandsdalen</t>
  </si>
  <si>
    <t>G-5-31</t>
  </si>
  <si>
    <t>Norge: Putten Seter, Sel st., Gudbrandsdalen. 968 m.o.h.</t>
  </si>
  <si>
    <t>G-5-32</t>
  </si>
  <si>
    <t>Norge: Parti fra Fleinsend i Jotunheimen mot Torfinnstind og Knutholstind</t>
  </si>
  <si>
    <t>G-5-33</t>
  </si>
  <si>
    <t>Norge: Gjendesheim, Jotunheimen. 995 m.o.h.</t>
  </si>
  <si>
    <t>G-5-34</t>
  </si>
  <si>
    <t>Norge: Jotunheimen. Parti fra Besseggen, 1.500 m.o.h., mot Gjendevatn. Til høyre Bessvatn</t>
  </si>
  <si>
    <t>G-5-35</t>
  </si>
  <si>
    <t>Norge: Vågå kirke, Gudbrandsdalen. Først omtalt i 1270. Opprinnelig stavkirke, men helt ombygget og utvidet til korskirke på 1600-tallet</t>
  </si>
  <si>
    <t>G-5-38</t>
  </si>
  <si>
    <t>G-5-40</t>
  </si>
  <si>
    <t>G-5-42</t>
  </si>
  <si>
    <t>Norge: Håkenstad gårdsmuseum, Våga. Gudbrandsdalen. Samlinger fra det 16. og 17. århundre</t>
  </si>
  <si>
    <t>G-5-43</t>
  </si>
  <si>
    <t>G-5-45</t>
  </si>
  <si>
    <t>Norge: Valdresflyvegen. Maurvangen ved Gjende</t>
  </si>
  <si>
    <t>G-5-48</t>
  </si>
  <si>
    <t>Norge: Parti fra Valdresflyvegen</t>
  </si>
  <si>
    <t>G-5-50</t>
  </si>
  <si>
    <t>Norge: Storådalen, Jotunheimen</t>
  </si>
  <si>
    <t>G-5-52</t>
  </si>
  <si>
    <t>G-5-55</t>
  </si>
  <si>
    <t>Norge: Ransverk Turiststasjon, 735 m.o.h.</t>
  </si>
  <si>
    <t>G-5-57</t>
  </si>
  <si>
    <t>Norge: Jotunheimen. Ridderspranget ved Valdresflyvegen</t>
  </si>
  <si>
    <t>G-5-58</t>
  </si>
  <si>
    <t>Norge: Parti fra Valdresflyvegen, med Sjoa</t>
  </si>
  <si>
    <t>G-5-59</t>
  </si>
  <si>
    <t>Norge: Jotunheimen. Hindsæter Fjellstue, Vågå</t>
  </si>
  <si>
    <t>G-5-61</t>
  </si>
  <si>
    <t>G-5-62</t>
  </si>
  <si>
    <t>Norge: Bessheim Turiststasjon, Jotunheimen. Peisestugu</t>
  </si>
  <si>
    <t>G-5-63</t>
  </si>
  <si>
    <t>Norge: Høst ved Gjende, Jotunheimen</t>
  </si>
  <si>
    <t>G-5-69</t>
  </si>
  <si>
    <t>Norge: Håkenstad Gård (privat museum), Vågå. Gudbrandsdalen. Fra dagligstuen</t>
  </si>
  <si>
    <t>G-5-85</t>
  </si>
  <si>
    <t>Norge: Bessheim Fjellstue, Jotunheimen. 964 m.o.h.</t>
  </si>
  <si>
    <t>G-5-91</t>
  </si>
  <si>
    <t>Norge: Parti fra Valdresflyvegen mot  Besseggen og Besshø. 2.258 m.o.h.</t>
  </si>
  <si>
    <t>G-5-92</t>
  </si>
  <si>
    <t>G-5-95</t>
  </si>
  <si>
    <t>Norge: Besseggen, Jotunheimen. 1.500 m.o.h. Til venstre Bessvatn - til høyre Gjendevatn</t>
  </si>
  <si>
    <t>G-5-96</t>
  </si>
  <si>
    <t>Norge: Gjendebu - Jotunheimen. 985 m.o.h.</t>
  </si>
  <si>
    <t>G-5-99</t>
  </si>
  <si>
    <t>G-5-100</t>
  </si>
  <si>
    <t>Norge: Jotunheimen. Parti fra Russvatn ot Surtningsuen, 2.368 m.o.h.</t>
  </si>
  <si>
    <t>G-5-107</t>
  </si>
  <si>
    <t>Foto: Knut Villa</t>
  </si>
  <si>
    <t>G-5-115</t>
  </si>
  <si>
    <t>G-5-120</t>
  </si>
  <si>
    <t>Med hotellets logo</t>
  </si>
  <si>
    <t>Norge: Solnedgang ved Gjende - Jotunheimen</t>
  </si>
  <si>
    <t>G-5-133</t>
  </si>
  <si>
    <t>Norge: Høst ved Valdresflyvegen</t>
  </si>
  <si>
    <t>G-5-136</t>
  </si>
  <si>
    <t>G-5-145</t>
  </si>
  <si>
    <t>Norge: Bessheim Fjellstue, Jotunheimen</t>
  </si>
  <si>
    <t>G-5-148</t>
  </si>
  <si>
    <t>Norge: Gjendesheim, JOtunheimen. 995 m.o.h. I forgrunnen reinjegeren Jo Gjende's bu</t>
  </si>
  <si>
    <t>G-5-163</t>
  </si>
  <si>
    <t>Norge. Besseggen, 1.500 m.o.h. og Bessevatn, Jotunheimen</t>
  </si>
  <si>
    <t>G-5-165</t>
  </si>
  <si>
    <t>Norge: Partier ved Gjendesheim, og utsikt fra Besseggen, mot Gjendevatn. Til høyre Bessvatn</t>
  </si>
  <si>
    <t>G-5-188</t>
  </si>
  <si>
    <t>3-motivs kort, den ene en innfelt rein</t>
  </si>
  <si>
    <t>Norge: Ruten Gjendesheim - Besseggen - Memurubu - Gjendebu, Jotunheimen</t>
  </si>
  <si>
    <t>G-5-194</t>
  </si>
  <si>
    <t>3-motivs kort. Det ene med mange biler ved kaien</t>
  </si>
  <si>
    <t>Norge: Gjendeosen Kiosk, Jotunheimen - 954 m.o.h.</t>
  </si>
  <si>
    <t>G-5-206</t>
  </si>
  <si>
    <t>Norge: Heidal kyrkje, Gudbrandsdalen</t>
  </si>
  <si>
    <t>G-6-5</t>
  </si>
  <si>
    <t>Norge: Parti fra Heidal mot Murudal. Gudbrandsdalen</t>
  </si>
  <si>
    <t>G-6-7</t>
  </si>
  <si>
    <t>Norge: Parti fra Heidal, Gudbrandsdalen</t>
  </si>
  <si>
    <t>G-6-11</t>
  </si>
  <si>
    <t>Norge: Weistad Pensjonat, Bjølstadmo. Heidal - Gudbrandsdalen</t>
  </si>
  <si>
    <t>G-6-15</t>
  </si>
  <si>
    <t>Norge: Otta, Gudbrandsdalen</t>
  </si>
  <si>
    <t>G-7-11</t>
  </si>
  <si>
    <t>Norge: Peer Gynthytta, Rondane. 1.103 m.o.h. I bakgrunnen Smiubæljin, 1.950 m.o.h.</t>
  </si>
  <si>
    <t>G-7-13</t>
  </si>
  <si>
    <t>Norge: Snørekjøring på Høvringen, Rondane. I bakgrunnen Horgen og Jetta</t>
  </si>
  <si>
    <t>G-7-28</t>
  </si>
  <si>
    <t>Norge: Rondane. Snøkjøring ved Høvringen. I bakgrunnen Smibæljin, 1.950 m.o.h.</t>
  </si>
  <si>
    <t>G-7-30</t>
  </si>
  <si>
    <t>Med weasel</t>
  </si>
  <si>
    <t>G-7-32</t>
  </si>
  <si>
    <t>Norge: Rondane. Høvringen mot Horgen og Jetta</t>
  </si>
  <si>
    <t>G-7-33</t>
  </si>
  <si>
    <t xml:space="preserve">Norge: Rondane  </t>
  </si>
  <si>
    <t>G-7-35</t>
  </si>
  <si>
    <t>Norge: Utsikt fra Formokampen, 1.429 m.o.h. mot Rondane, 2.183 m.o.h.</t>
  </si>
  <si>
    <t>G-7-36</t>
  </si>
  <si>
    <t>Norge: Rondane. Parti ved Smukksjøsæter, 1.130 m.o.h.</t>
  </si>
  <si>
    <t>G-7-37</t>
  </si>
  <si>
    <t>Norge: Peer Gynthytta, Rondane. 1.103 m.o.h.</t>
  </si>
  <si>
    <t>G-7-38</t>
  </si>
  <si>
    <t>Norge: Rondane</t>
  </si>
  <si>
    <t>G-7-39</t>
  </si>
  <si>
    <t>Fjellhytte med folk</t>
  </si>
  <si>
    <t>Norge: Rondane Fjellstue,pr. Otta st., Gudbrandsdalen, 912 m.o.h.</t>
  </si>
  <si>
    <t>G-7-43</t>
  </si>
  <si>
    <t>Norge: Kringomhytta, Otta, Gudbrandsdalen, med Sinclairstøtten til minne om slaget i Kringom, 26. aug. 1612</t>
  </si>
  <si>
    <t>G-7-46</t>
  </si>
  <si>
    <t>Med biler, inkludert Harrys Zephyr</t>
  </si>
  <si>
    <t>Norge: Grand Hotel, Otta, Gudbrandsdalen</t>
  </si>
  <si>
    <t>G-7-50</t>
  </si>
  <si>
    <t>Norge: Sinclairstøtten til minne om slaget ved Kringom, 26.aug. - 1612. Otta, Gudbrandsdalen</t>
  </si>
  <si>
    <t>G-7-51</t>
  </si>
  <si>
    <t>Norge: Otta, Gudbrandsdalen, mot Rondane</t>
  </si>
  <si>
    <t>G-7-55</t>
  </si>
  <si>
    <t>G-7-57</t>
  </si>
  <si>
    <t>Norge: Høvringen, Rondane. Pr. Sel, Gudbrandsdalen</t>
  </si>
  <si>
    <t>G-7-61</t>
  </si>
  <si>
    <t>Norge: Myuseter, Rondane Pr. Otta, Gudbrandsdalen</t>
  </si>
  <si>
    <t>G-7-63</t>
  </si>
  <si>
    <t>Norge: Parti fra Myuseter, Rondane. Nær Otta, Gudbrandsdalen</t>
  </si>
  <si>
    <t>G-7-65</t>
  </si>
  <si>
    <t>Norge: Utsikt fra Smiubæljin, 1.950 m.o.h., mot Rondeslottet, 2.183 m.o.h., og Storronden, 2.142 m.o.h.</t>
  </si>
  <si>
    <t>G-7-66</t>
  </si>
  <si>
    <t>Norge: D.N.T.'s hytte Rondvassbu, Rondane. 1.173 m.o.h.</t>
  </si>
  <si>
    <t>G-7-67</t>
  </si>
  <si>
    <t>G-7-74</t>
  </si>
  <si>
    <t>G-7-77</t>
  </si>
  <si>
    <t>Med folk, bil og kuer</t>
  </si>
  <si>
    <t>Norge: Parti fra Selsmyrene, mot Sel, Gudbrandsdalen</t>
  </si>
  <si>
    <t>G-7-78</t>
  </si>
  <si>
    <t>Norge: Parti fra Rondana mot Smiubæljin, 1.950 m.o.h.</t>
  </si>
  <si>
    <t>G-7-87</t>
  </si>
  <si>
    <t>Norge: Parti fra Rondane</t>
  </si>
  <si>
    <t>G-7-90</t>
  </si>
  <si>
    <t>Norge: Smukksjøseter, Rondane. 1130 m.o.h.</t>
  </si>
  <si>
    <t>G-7-94</t>
  </si>
  <si>
    <t>Mann m/fiskestang</t>
  </si>
  <si>
    <t>Norge: Parti ved Øvre Høvringsvatnet, Rondane</t>
  </si>
  <si>
    <t>G-7-99</t>
  </si>
  <si>
    <t>Norge: Parti fra Høvringen, Rondane, mot Horgen og Jetta</t>
  </si>
  <si>
    <t>G-7-100</t>
  </si>
  <si>
    <t>Norge: Parti fra Otta, Gudbrandsdalen</t>
  </si>
  <si>
    <t>G-7-101</t>
  </si>
  <si>
    <t>Øigardseter Fjellstue, Høvringen</t>
  </si>
  <si>
    <t>G-7-107</t>
  </si>
  <si>
    <t>G-7-112</t>
  </si>
  <si>
    <t>G-7-116</t>
  </si>
  <si>
    <t>Med biler, bl.a. rød Volvo PV Duett</t>
  </si>
  <si>
    <t>G-7-120</t>
  </si>
  <si>
    <t>G-7-122</t>
  </si>
  <si>
    <t>G-7-128</t>
  </si>
  <si>
    <t>Høvringen Fjellstue, Rondane. 1000 m.o.h. 2979 Høvrigen. Tlf. 3985 Otta. Norway</t>
  </si>
  <si>
    <t>G-7-129</t>
  </si>
  <si>
    <t>Rapham, Otta, Tlf. 359. Jernbanepersonalets Feriehjem. 1.000 m.o.h. Gudbrandsdalen - Norway</t>
  </si>
  <si>
    <t>G-7-132</t>
  </si>
  <si>
    <t>Norge: RAPHAM, Gudbrandsdalen. 1000 m.o.h. 2670 Otta. Tlf (062) 30359</t>
  </si>
  <si>
    <t>G-7-137</t>
  </si>
  <si>
    <t>Med Arnes barn?</t>
  </si>
  <si>
    <t>Norge: Otta Hotell's fjellrestaurant - Rondane</t>
  </si>
  <si>
    <t>G-7-144</t>
  </si>
  <si>
    <t>Norge: Parti fra Høvringen, Rondane, mot Smiubæljin, 1.950 m.o.h.</t>
  </si>
  <si>
    <t>G-7-148</t>
  </si>
  <si>
    <t>Norge: Haukliseter Fjellstue, Høvringen - Rondane 1.000 m.o.h.</t>
  </si>
  <si>
    <t>G-7-149</t>
  </si>
  <si>
    <t>G-7-150</t>
  </si>
  <si>
    <t>Norge: Haukliseter Fjellstue, Høvringen - Rondane</t>
  </si>
  <si>
    <t>G-7-152</t>
  </si>
  <si>
    <t>Norge: Parti ved Peer Gynthytta, Rondane</t>
  </si>
  <si>
    <t>G-7-160</t>
  </si>
  <si>
    <t>Norge: Parti ved Ula, mot Rondane</t>
  </si>
  <si>
    <t>G-7-161</t>
  </si>
  <si>
    <t>G-7-176</t>
  </si>
  <si>
    <t>Norge: D.N.T.'s hytte Rondvassbu, Rondane. 1.172 m.o.h.</t>
  </si>
  <si>
    <t>G-7-186</t>
  </si>
  <si>
    <t>Norge: Høvrigen Fjellstue, Rondane. 1.000 m.o.h. 2679 Høvringen</t>
  </si>
  <si>
    <t>G-7-191</t>
  </si>
  <si>
    <t>Norge: Den Norske Fjellskolen, Høvringen, pr. Sel st. Gudbrandsdalen. 956 m.o.h.</t>
  </si>
  <si>
    <t>G-7-207</t>
  </si>
  <si>
    <t>Norge: Parti fra Rondanevegen, mot Smiubæljin, 1.950 m.o.h. Ruten Otta - Rapham - Myusæter</t>
  </si>
  <si>
    <t>G-7-211</t>
  </si>
  <si>
    <t xml:space="preserve">Norge: Mysusæter, Rondane </t>
  </si>
  <si>
    <t>G-7-231</t>
  </si>
  <si>
    <t>G-7-248</t>
  </si>
  <si>
    <t>Norge: Haugseter, Rondane. Gudbrandsdalen</t>
  </si>
  <si>
    <t>G-8-19</t>
  </si>
  <si>
    <t>Forskjellig fargetone</t>
  </si>
  <si>
    <t>Norge: Kampesæter Høifjellshotell</t>
  </si>
  <si>
    <t>G-8-29</t>
  </si>
  <si>
    <t>Norge: Kampesæter, Skåbu, Gudbrandsdalen</t>
  </si>
  <si>
    <t>G-8-30</t>
  </si>
  <si>
    <t>Gård med kyr</t>
  </si>
  <si>
    <t>Norge: Vinstra. Gudbrandsdalen</t>
  </si>
  <si>
    <t>G-8-35</t>
  </si>
  <si>
    <t>Norge: Dalseter Høyfjellshotell, Espedalen. 930 m.o.h.</t>
  </si>
  <si>
    <t>G-8-44</t>
  </si>
  <si>
    <t>Norge: Ved Dalseter Hotel, Espedalen, 930 m.o.h.</t>
  </si>
  <si>
    <t>G-8-47</t>
  </si>
  <si>
    <t>Par til hest</t>
  </si>
  <si>
    <t>Norge: Skiterreng ved Fefor Høyfjellshotell, pr. Vinstra, Gudbrandsdalen. I bakgrunnen Rutenfjell, 1.513 m.o.h.</t>
  </si>
  <si>
    <t>G-8-51</t>
  </si>
  <si>
    <t>Norge: Dalseter Høyfjellshotell, Espedalen</t>
  </si>
  <si>
    <t>G-8-55</t>
  </si>
  <si>
    <t>Norge: Skabu kirke, Gudbrandsdalen</t>
  </si>
  <si>
    <t>G-8-58</t>
  </si>
  <si>
    <t>G-8-59</t>
  </si>
  <si>
    <t>n</t>
  </si>
  <si>
    <t>Norge: Sødorp kirke, Vinstra, Gudbrandsdalen. Tømret korskirke fra 1752</t>
  </si>
  <si>
    <t>G-8-70</t>
  </si>
  <si>
    <t>Norge: Rondane Nasjonalpark</t>
  </si>
  <si>
    <t>G-8-72</t>
  </si>
  <si>
    <t>Norge: Sjoa, Gudbrandsdalen</t>
  </si>
  <si>
    <t>G-8-75</t>
  </si>
  <si>
    <t>Norge: Sulseter Fjellstugu, pr. Vinstra, Gudbrandsdalen. 930 m.o.h.</t>
  </si>
  <si>
    <t>G-8-76</t>
  </si>
  <si>
    <t>Norge: Måssåplassen ved Furusjøen, Rondane. 900 m.o.h.</t>
  </si>
  <si>
    <t>G-8-77</t>
  </si>
  <si>
    <t>Norge: Partier ved Furusjøen. Rondana. 840 m.o.h.</t>
  </si>
  <si>
    <t>G-8-78</t>
  </si>
  <si>
    <t>Norge: Peer Gynts seterveg, Vinstra - Kvam. Indre Fiskdalen med Hågå (Peer Gynt) seter i bakgrunnen</t>
  </si>
  <si>
    <t>G-8-79</t>
  </si>
  <si>
    <t>Norge: Peer Gynt seterveg, Vinstra - Kvam. Parti ved Avstjern</t>
  </si>
  <si>
    <t>G-8-80</t>
  </si>
  <si>
    <t>Norge: Peer Gynd seterveg, Vinstra Kvam. Parti ved steinvarden "Bølaug", 1.000 m.o.h.</t>
  </si>
  <si>
    <t>G-8-81</t>
  </si>
  <si>
    <t>Norge: Fefor Høifjellshotell, pr. Vinstra. Gudbrandsdalen. 930 m.o.h. I bakgrunnen Feforkampen, 1.157 m.o.h.</t>
  </si>
  <si>
    <t>G-8-82</t>
  </si>
  <si>
    <t>Norge: Parti ved Fefor Høifjellshotell, pr. Vinstra, Gudbrandsdalen - mot Feforkampen, 1.157 m.o.h.</t>
  </si>
  <si>
    <t>G-8-87</t>
  </si>
  <si>
    <t>Norge: Parti fra Espedalen</t>
  </si>
  <si>
    <t>G-8-88</t>
  </si>
  <si>
    <t>Norge: Kvam, Gudbrandsdalen</t>
  </si>
  <si>
    <t>G-8-93</t>
  </si>
  <si>
    <t>Norge: Ruten Fjellstue - Espedalen</t>
  </si>
  <si>
    <t>G-8-99</t>
  </si>
  <si>
    <t>Norge. Parti fra Skåbu</t>
  </si>
  <si>
    <t>G-8-101</t>
  </si>
  <si>
    <t>Sauer</t>
  </si>
  <si>
    <t>Norge: Parti fra Skåbu, Gudbrandsdalen. Ved Kampesæter Høyfjellshotell - mot Olstappen</t>
  </si>
  <si>
    <t>G-8-102</t>
  </si>
  <si>
    <t>Norge: Vinstra, Gudbrandsdalen</t>
  </si>
  <si>
    <t>G-8-112</t>
  </si>
  <si>
    <t>Norge: Ruten Fjellstue - Espedal</t>
  </si>
  <si>
    <t>G-8-119</t>
  </si>
  <si>
    <t>Norge: Sulseter Fjellstugu, 930 m.o.h. Tlf. 153, 2640 Vinstra - Gudbrandsdalen</t>
  </si>
  <si>
    <t>G-8-122</t>
  </si>
  <si>
    <t>G-8-123</t>
  </si>
  <si>
    <t>Norge: Rondablikk Turistsenter, 900 m.o.h. N-2650 Kvam - Gudbrandsdalen</t>
  </si>
  <si>
    <t>G-8-137</t>
  </si>
  <si>
    <t>Norge: Parti fra Espedal. Veien Lillehammer - Skåbu</t>
  </si>
  <si>
    <t>G-8-152</t>
  </si>
  <si>
    <t>Norge: Strand Fjellstue, 2628 Espedal - Ved riksveg 265</t>
  </si>
  <si>
    <t>G-8-157</t>
  </si>
  <si>
    <t>Norge: Fefor Høyfjellshotell, 930 m.o.h. 2840 Vinstra - Gudbrandsdalen</t>
  </si>
  <si>
    <t>G-8-167</t>
  </si>
  <si>
    <t>G-8-175</t>
  </si>
  <si>
    <t>Norge: Dalseter Høyfjellshotell, Espedalen, Post 2627 Svatsum</t>
  </si>
  <si>
    <t>G-8-182</t>
  </si>
  <si>
    <t>3-motivs kort. Foto Bjørn Østrem</t>
  </si>
  <si>
    <t>Norge: Fefor Høifjellshotell, 2840 Vinstra - Gudbrandsdalen</t>
  </si>
  <si>
    <t>G-8-196</t>
  </si>
  <si>
    <t xml:space="preserve">Norge: Fefor Høyfjellshotell </t>
  </si>
  <si>
    <t>G-8-201</t>
  </si>
  <si>
    <t>Norge: Rondablikk Høyfjellshotell, 910 m.o.h. 2650 Kvam. Tlf (062) 94937</t>
  </si>
  <si>
    <t>G-8-205</t>
  </si>
  <si>
    <t>Norge: Fefor Høyfjellshotell - Sommerparadiset</t>
  </si>
  <si>
    <t>G-8-210</t>
  </si>
  <si>
    <t>Norge: Wadahl Høgfjellshotell, 2645 Harpefoss, Vinstra st., Gudbrandsdalen, 933 m.o.h.</t>
  </si>
  <si>
    <t>G-9-21</t>
  </si>
  <si>
    <t>Norge: Wadahl Høgfjellshotell. Harpefoss, Gudbrandsdaleen. 933 m.o.h.</t>
  </si>
  <si>
    <t>G-9-23</t>
  </si>
  <si>
    <t>Norge: Wadahl Høgfjellshotell, 2645 Harpefoss, Gudbrandsdalen, 933 m.o.h. Mot Blåbærfjell</t>
  </si>
  <si>
    <t>G-9-25</t>
  </si>
  <si>
    <t>Norge: Gudbrandsdalen. Parti fra Peer Gyntvegen mot Rondane</t>
  </si>
  <si>
    <t>G-9-28</t>
  </si>
  <si>
    <t>G-9-29</t>
  </si>
  <si>
    <t>Med Harrys bil, D-666</t>
  </si>
  <si>
    <t>Norge: Partier fra Wadahl Høgfjellshotell, Harpefoss st 933 m.o.h., Sør- Fron, Gudbrandsdalen</t>
  </si>
  <si>
    <t>G-9-38</t>
  </si>
  <si>
    <t>2-motivs kort med kart</t>
  </si>
  <si>
    <t>4-motivs kort. Ulikt, men samme nr som over. 1 bilde likt</t>
  </si>
  <si>
    <t>Norge: Sør-Fron, Gudbrandsdalen</t>
  </si>
  <si>
    <t>G-9-39</t>
  </si>
  <si>
    <t>Norge: Parti fra Sør-Fron mot Ringebu, Gudbrandsdalen</t>
  </si>
  <si>
    <t>G-9-41</t>
  </si>
  <si>
    <t>Norge: Sør-Fron kirke, Hundorp, Gudbrandsdalen</t>
  </si>
  <si>
    <t>G-9-46</t>
  </si>
  <si>
    <t>Norge: Partier ved Golå Høifjellshotell, Harpefoss, Gudbrandsdalen</t>
  </si>
  <si>
    <t>G-9-48</t>
  </si>
  <si>
    <t>Norge: Utsikt fra Grøntuva Gjestgiveri, Harpefoss, Gudbrandsdalen</t>
  </si>
  <si>
    <t>G-9-58</t>
  </si>
  <si>
    <t>Sofienberg Badesanatorium, 2647 Hundorp. Fra vinterhagen med svømmebasseng</t>
  </si>
  <si>
    <t>G-9-63</t>
  </si>
  <si>
    <t xml:space="preserve">Gålåseter Fjellkro, 2645 Harpefoss. Ved Peer Gyntvegen </t>
  </si>
  <si>
    <t>G-9-67</t>
  </si>
  <si>
    <t>Norge: Golå Høifjellshotell, Harpefoss. Gudbrandsdalen. Hagestuen med Else Halling's store billedvev</t>
  </si>
  <si>
    <t>G-9-68</t>
  </si>
  <si>
    <t>Norge: Golå Høifjellshotell, Harpefoss. Gudbrandsdalen. Detalj far festsalen med Dagfin Wærensiolds store trerelieff</t>
  </si>
  <si>
    <t>G-9-70</t>
  </si>
  <si>
    <t>Norge: Golå Høifjellshotell, Harpefoss. Gudbrandsdalen. Interiør fra baren</t>
  </si>
  <si>
    <t>G-9-71</t>
  </si>
  <si>
    <t>Norge: Wadahl Høgfjellshotell, 2845 Harpefoss. Vinstra st., Gudbrandsdalen. 933 m.o.h.</t>
  </si>
  <si>
    <t>G-9-82</t>
  </si>
  <si>
    <t>G-9-84</t>
  </si>
  <si>
    <t>Norge: Gudbrandsdalens Folkehøgskule, Hundorp</t>
  </si>
  <si>
    <t>G-9-90</t>
  </si>
  <si>
    <t>Norge: Golå, 933 m.o.h. 2645 Harpefoss - Gudbrandsdalen</t>
  </si>
  <si>
    <t>G-9-100</t>
  </si>
  <si>
    <t xml:space="preserve">Sofienberg Badesanatorium, 2647 Hundorf </t>
  </si>
  <si>
    <t>G-9-112</t>
  </si>
  <si>
    <t>Sofienberg Badesanatorium, 2647 Hundorp</t>
  </si>
  <si>
    <t>G-9-113</t>
  </si>
  <si>
    <t>Norge: Wadahl Høgfjellshotell, N-2645 Harpefoss. Vinstra st. - Gudbrandsdalen</t>
  </si>
  <si>
    <t>G-9-133</t>
  </si>
  <si>
    <t>Norge: Spidsberg Seter, Ringebufjellet. 932 m.o.h.</t>
  </si>
  <si>
    <t xml:space="preserve">G-10-7 </t>
  </si>
  <si>
    <t>Norge: Ringebufjellet mot Rondanee</t>
  </si>
  <si>
    <t>G-10-11</t>
  </si>
  <si>
    <t>G-10-12</t>
  </si>
  <si>
    <t>Norge: Ringebu, Gudbrandsdalen</t>
  </si>
  <si>
    <t>G-10-13</t>
  </si>
  <si>
    <t>Norge: Parti fra vegen Ringebu - Sollia, som forbinder Gudbrandsdalen med Østerdalen, mot Ringebumuen, 1.423 m.o.h.</t>
  </si>
  <si>
    <t>G-10-19</t>
  </si>
  <si>
    <t>Norge: Venabu fjellstue, Ringebu. Gudbrandsdalen</t>
  </si>
  <si>
    <t>G-10-21</t>
  </si>
  <si>
    <t>Norge: Parti fra Ringebufjellet mot Muen, 1.423 m.o.h.</t>
  </si>
  <si>
    <t>G-10-29</t>
  </si>
  <si>
    <t>Norge: Ringebu stavkirke, Gudbrandsdalen. Først nevnt i 1270, men er eldre</t>
  </si>
  <si>
    <t>G-10-34</t>
  </si>
  <si>
    <t>Norge: "RONDANE RUNDT". Bjørge Hotell. Venabu Fjellstue. Dombås Turisthotell. Rondane Høyfjellshotell</t>
  </si>
  <si>
    <t>G-10-35</t>
  </si>
  <si>
    <t>G-10-37</t>
  </si>
  <si>
    <t xml:space="preserve">4-motivs kort </t>
  </si>
  <si>
    <t>G-10-41</t>
  </si>
  <si>
    <t>Norge: Venabu Fjellstue, Ringebu. Gudbrandsdalen. Festsal og bar</t>
  </si>
  <si>
    <t>G-10-49</t>
  </si>
  <si>
    <t>Norge: Venastui, Venabygd. Gudbrandsdalen</t>
  </si>
  <si>
    <t>G-10-51</t>
  </si>
  <si>
    <t>Norge: Venabygd, Gudbrandsdalen</t>
  </si>
  <si>
    <t>G-10-53</t>
  </si>
  <si>
    <t>Norge: Venabygd kirke, fra ca. 1780, Gudbrandsdalen. Prekestol, altertavle, krusifiks og korbue av Kristen Listad fra Ringebu</t>
  </si>
  <si>
    <t>G-10-55</t>
  </si>
  <si>
    <t>Norge: Lunde Turisthandel, Venabygdfjellet</t>
  </si>
  <si>
    <t>G-10-60</t>
  </si>
  <si>
    <t>G-10-75</t>
  </si>
  <si>
    <t>Norge: Forrestad Seter, Venabygdfjelles. Gudbrandsdalen. Ved vegen Ringebu - Sollia</t>
  </si>
  <si>
    <t>G-10-80</t>
  </si>
  <si>
    <t>Norge: Venabu Høyfjellshotell, 950 m.o.h. Ringebufjellet - syd for Rondane Nasjonalpark. 2632 Venabygd. Tlf 062/86700/2855</t>
  </si>
  <si>
    <t>G-10-96</t>
  </si>
  <si>
    <t>G-10-98</t>
  </si>
  <si>
    <t>G-10-113</t>
  </si>
  <si>
    <t>Norge: Lundes Turisthandel, Venabygdsfjellet</t>
  </si>
  <si>
    <t>G-10-116</t>
  </si>
  <si>
    <t>G-10-127</t>
  </si>
  <si>
    <t>Norge: Spidsbergseter Fjellstue, Ringebufjellet, 2632 Venabygd. Tlf. (062)/86700) nr 2812. 930 m.o.h. i flott terreng. Merkede løyper sommer og vinter. Skistall/skiutleie. Stedet egner seg godt for kurs, foreninger, bryllup etc. Stedet er tilrettelagt for rullestolbrukere</t>
  </si>
  <si>
    <t>G-10-129</t>
  </si>
  <si>
    <t>Lengste teksten så langt</t>
  </si>
  <si>
    <t>Norge: Pellestova, pr. Hunder st. 970 m.o.h.</t>
  </si>
  <si>
    <t>G-11-8</t>
  </si>
  <si>
    <t>Norge: Tretten, Gudbrandsdalen</t>
  </si>
  <si>
    <t>G-11-9</t>
  </si>
  <si>
    <t>Norge: Glomstad Gård, Tretten. Gudbrandsdalen. 500 m.o.h.</t>
  </si>
  <si>
    <t>G-11-11</t>
  </si>
  <si>
    <t>Norge: Glomstad Gård, Tretten</t>
  </si>
  <si>
    <t>G-11-12</t>
  </si>
  <si>
    <t>Norge: Øyer kirke, Gudbrandsdalen</t>
  </si>
  <si>
    <t>G-11-24</t>
  </si>
  <si>
    <t>Norge: Hunderfossen, Gudbrandsdalen</t>
  </si>
  <si>
    <t>G-11-25</t>
  </si>
  <si>
    <t>Norge: Hornsjø Høyfjellshotell, Lillehammer. 883 m.o.h.</t>
  </si>
  <si>
    <t>G-11-30</t>
  </si>
  <si>
    <t>G-11-31</t>
  </si>
  <si>
    <t>Norge: Pellestova, pr. Lillehammer. 970 m.o.h.</t>
  </si>
  <si>
    <t>G-11-37</t>
  </si>
  <si>
    <t>Med beltebil og mye folk</t>
  </si>
  <si>
    <t>Norge: Nermo Fjellstue. 840 m.o.h. Hunder p. å., pr. Lillehammer</t>
  </si>
  <si>
    <t>G-11-39</t>
  </si>
  <si>
    <t>G-11-40</t>
  </si>
  <si>
    <t>G-11-41</t>
  </si>
  <si>
    <t>G-11-45</t>
  </si>
  <si>
    <t>G-11-48</t>
  </si>
  <si>
    <t>G-11-49</t>
  </si>
  <si>
    <t>G-11-50</t>
  </si>
  <si>
    <t>G-11-51</t>
  </si>
  <si>
    <t>Med mange busser og biler</t>
  </si>
  <si>
    <t>G-11-53</t>
  </si>
  <si>
    <t>Norge: Aasletten, Hunder. Gudbrandsdalen</t>
  </si>
  <si>
    <t>G-11-56</t>
  </si>
  <si>
    <t>G-11-62</t>
  </si>
  <si>
    <t>G-11-63</t>
  </si>
  <si>
    <t>Norge: Skiterreng ved Glomstad Gård og Pensjonat, Tretten, Gudbrandsdalen. 500 m.o.h.</t>
  </si>
  <si>
    <t>G-11-67</t>
  </si>
  <si>
    <t>Norge: Hunderfossen Camping, Gudbrandsdalen</t>
  </si>
  <si>
    <t>G-11-70</t>
  </si>
  <si>
    <t>Sølvskottberget, 2636 Øyer</t>
  </si>
  <si>
    <t>G-11-71</t>
  </si>
  <si>
    <t>G-11-72</t>
  </si>
  <si>
    <t>Norge: Mageli Camping</t>
  </si>
  <si>
    <t>G-11-74</t>
  </si>
  <si>
    <t>G-11-78</t>
  </si>
  <si>
    <t>G-11-79</t>
  </si>
  <si>
    <t>Med Solvskottbergets logo</t>
  </si>
  <si>
    <t>Norge: Hunderfossen Camping, Gudbrandsdalen. Seteranlegget</t>
  </si>
  <si>
    <t>G-11-81</t>
  </si>
  <si>
    <t>Norge: Hunderfossen Camping, Gudbrandsdalen. Steinbuvegen 4 og - interiør fra Gammelvegen 1</t>
  </si>
  <si>
    <t>G-11-82</t>
  </si>
  <si>
    <t>G-11-87</t>
  </si>
  <si>
    <t>G-11-98</t>
  </si>
  <si>
    <t>G-11-101</t>
  </si>
  <si>
    <t>Norge: Parti ved Losnavatn, Gudbrandsdalen</t>
  </si>
  <si>
    <t>G-11-103</t>
  </si>
  <si>
    <t>G-11-104</t>
  </si>
  <si>
    <t>Hunderfossen Camping. Lillehammer - Norway</t>
  </si>
  <si>
    <t>G-11-106</t>
  </si>
  <si>
    <t>Norge: Lunke Gård, 2636 Øyer</t>
  </si>
  <si>
    <t>G-11-108</t>
  </si>
  <si>
    <t>G-11-109</t>
  </si>
  <si>
    <t>G-11-110</t>
  </si>
  <si>
    <t>G-11-111</t>
  </si>
  <si>
    <t>G-11-112</t>
  </si>
  <si>
    <t>G-11-113</t>
  </si>
  <si>
    <t>Norge: Parti ved Reinsvatnet mot Pellestova, 970 m.o.h. - pr. Lillehammer</t>
  </si>
  <si>
    <t>G-11-124</t>
  </si>
  <si>
    <t>G-11-128</t>
  </si>
  <si>
    <t xml:space="preserve">Med biler, og Arnes PV Duett </t>
  </si>
  <si>
    <t>G-11-129</t>
  </si>
  <si>
    <t>G-11-145</t>
  </si>
  <si>
    <t>G-11-151</t>
  </si>
  <si>
    <t>Norge: Skeikampen. 1.123 m.o.h. pr. Tretten, Gudbrandsdalen</t>
  </si>
  <si>
    <t>G-12-1</t>
  </si>
  <si>
    <t>Norge: Skeikampen Høifjellshotell, Tretten st., Gudrandsdalen. 800 m.o.h. I Bakgrunnen Skeikampen, 1.123 m.o.h.</t>
  </si>
  <si>
    <t>G-12-11</t>
  </si>
  <si>
    <t>Norge: Austlid Fjellstue (Eventyrstedet i Gudbrandsdalen), Tretten st. 825 m.o.h.</t>
  </si>
  <si>
    <t>G-12-15</t>
  </si>
  <si>
    <t>Norge: Skeikampen Høifjelsshotell til venstre, og Gausdal Høifjellshotell, Tretten st., Gudbrandsdalen. 800 m.o.h.</t>
  </si>
  <si>
    <t>G-12-16</t>
  </si>
  <si>
    <t>Generisk vinterbilde</t>
  </si>
  <si>
    <t>Aulestad. Karoline og Bjørnstjerne Bjørnsons Hjem</t>
  </si>
  <si>
    <t>G-12-20</t>
  </si>
  <si>
    <t>Norge: Follebu. I forgrunnen Karoline og Bjørnstjerne Bjørnsons hjem, Aulestad</t>
  </si>
  <si>
    <t>G-12-22</t>
  </si>
  <si>
    <t>Aulestad. Karoline og Bjørnstjerne Bjørnsons Hjem. Bautaen</t>
  </si>
  <si>
    <t>G-12-24</t>
  </si>
  <si>
    <t>Norge: Gausdal Høifjellshotell, Tretten, Gudbrandsdalen</t>
  </si>
  <si>
    <t>G-12-25</t>
  </si>
  <si>
    <t>G-12-27</t>
  </si>
  <si>
    <t>Norge: Segalstad Seter, ved Peer Gytvegen, Gudbrandsdalen, 800 m.o.h.</t>
  </si>
  <si>
    <t>G-12-29</t>
  </si>
  <si>
    <t>Med Harrys Zephyr, D-4147</t>
  </si>
  <si>
    <t>G-12-34</t>
  </si>
  <si>
    <t>Norge: Aulestad. Karoline og Bjørnstjerne Bjørnsons hjem. Tunet sett fra vest</t>
  </si>
  <si>
    <t>G-12-39</t>
  </si>
  <si>
    <t>Norge: Aulestad. Karoline og Bjørnstjerne Bjørnsons hjem. Alléen</t>
  </si>
  <si>
    <t>G-12-41</t>
  </si>
  <si>
    <t>Norge: Aulestad. Karoline og Bjørnstjerne Bjørnsons hjem. Gårdsplassen</t>
  </si>
  <si>
    <t>G-12-42</t>
  </si>
  <si>
    <t>Norge: Aulestad. Karoline og Bjørnstjerne Bjørnsons hjem. Kjøkkenet</t>
  </si>
  <si>
    <t>G-12-45</t>
  </si>
  <si>
    <t>Norge: Aulestad. Karoline og Bjørnstjerne Bjørnsons hjem. Spisestuen</t>
  </si>
  <si>
    <t>G-12-46</t>
  </si>
  <si>
    <t>Norge: Skeikampen Høifjelsshotell, Tretten st., Gudbrandsdalen. 800 m.o.h.</t>
  </si>
  <si>
    <t>G-12-48</t>
  </si>
  <si>
    <t>Norge: Granheim-Korrnhaug Sanatorier, Follebu</t>
  </si>
  <si>
    <t>G-12-49</t>
  </si>
  <si>
    <t>G-12-53</t>
  </si>
  <si>
    <t>G-12-54</t>
  </si>
  <si>
    <t>Norge: Vestre Gausdal. Ruten Lillehammer - Fagernes</t>
  </si>
  <si>
    <t>G-13-2</t>
  </si>
  <si>
    <t>Norge: Forsetsætra, Vestre Gausdal</t>
  </si>
  <si>
    <t>G-13-3</t>
  </si>
  <si>
    <t>Norge: Værskei, Gausdal Vestfjell, 1.020 m.o.h.</t>
  </si>
  <si>
    <t>G-13-4</t>
  </si>
  <si>
    <t>Med bil - E-55480?</t>
  </si>
  <si>
    <t>Norge: Værskel Kafe, Gausdal Vestfjell, 1.020 m.o.h.</t>
  </si>
  <si>
    <t>G-13-7</t>
  </si>
  <si>
    <t>Med bil utenfor</t>
  </si>
  <si>
    <t>Norge: Vestre Gausdal kirke</t>
  </si>
  <si>
    <t>G-13-10</t>
  </si>
  <si>
    <t>Med mange barn utenfor</t>
  </si>
  <si>
    <t>Norge: Parti ved Hafsenvannet. Veien Gaustal - Fagernes</t>
  </si>
  <si>
    <t>G-13-14</t>
  </si>
  <si>
    <t>Norge: Kittilbu Sæter, Gausdal Vestfjell. 840 m.o.h.</t>
  </si>
  <si>
    <t>G-13-18</t>
  </si>
  <si>
    <t>Norge: Nordseter pr. Lillehammer. I bakgrunnen Neverfjell, 1089 m.o.h.</t>
  </si>
  <si>
    <t>G-14-7</t>
  </si>
  <si>
    <t>Nevra Høifjellshotell, Lillehammer. Norway</t>
  </si>
  <si>
    <t>G-14-9</t>
  </si>
  <si>
    <t>Norge: Nordseter, pr. Lillehammer. I bakgrunnen Neverfjell, 1.089 m.o.h.</t>
  </si>
  <si>
    <t>G-14-16</t>
  </si>
  <si>
    <t>Norge: Nordseter pr. Lillehammer. Nevervatn mot Neverfjell, 1.089 m.o.h.</t>
  </si>
  <si>
    <t>G-14-19</t>
  </si>
  <si>
    <t>Norge Nordseter pr. Lillehammer</t>
  </si>
  <si>
    <t>G-14-20</t>
  </si>
  <si>
    <t>Norge: Lunde Høyfjellshotell, Nordsæter, pr. Lillehammer</t>
  </si>
  <si>
    <t>G-14-22</t>
  </si>
  <si>
    <t>Norge: Parti fra skiterrenget mellom Nordseter og Sjusjøen, ved Melsjøen</t>
  </si>
  <si>
    <t>G-14-43</t>
  </si>
  <si>
    <t>Norge: Parti fra Nordseter pr. Lillehammer, mot Neverfjell, 1.089 m.o.h.</t>
  </si>
  <si>
    <t>G-14-45</t>
  </si>
  <si>
    <t>Norge: Nevervatn, Nordseter, pr. Lillehammer</t>
  </si>
  <si>
    <t>G-14-53</t>
  </si>
  <si>
    <t>Norge: Nordseter, pr. Lillehammer. Skiterreng ved Nevervatn</t>
  </si>
  <si>
    <t>G-14-54</t>
  </si>
  <si>
    <t>Norge: Nevra Høifjellshotell, Nordsetere pr Lillehammer. I bakgrunnen Neverfjell, 1.089 m.o.h.</t>
  </si>
  <si>
    <t>G-14-68</t>
  </si>
  <si>
    <t>Norge: Parti fra Nordseter pr. Lillehammer</t>
  </si>
  <si>
    <t>G-14-69</t>
  </si>
  <si>
    <t>Norge: FRI-MOS FJELLSTUE. Nordseter pr. Lillehammer</t>
  </si>
  <si>
    <t>G-14-86</t>
  </si>
  <si>
    <t>4-motivs kort. Tittel også på forsiden</t>
  </si>
  <si>
    <t>Norge: Nordseter Høyfjellshotell, 2614 Nordseter pr. Lillehammer. I bakgrunnen Neverfjell, 1089 m.o.h.</t>
  </si>
  <si>
    <t>G-14-88</t>
  </si>
  <si>
    <t>Norge: Nordseter Høyfjellshotell, 2614 Nordseter pr. Lillehammer</t>
  </si>
  <si>
    <t>G-14-101</t>
  </si>
  <si>
    <t>Norge: Stranda Camping Biristrand. Ruten Gjøvik - Lillehammer</t>
  </si>
  <si>
    <t>G-15-1</t>
  </si>
  <si>
    <t>Skogbrukets Kurssenter, Honne. Biri</t>
  </si>
  <si>
    <t>G-15-3</t>
  </si>
  <si>
    <t>G-15-4</t>
  </si>
  <si>
    <t>Norge: Biri kirke fra 1777. Treskurd av Peder Kastrud 1732-1799</t>
  </si>
  <si>
    <t>G-15-13</t>
  </si>
  <si>
    <t>Starum Leir, 2586 Bilitt, Østre Toten</t>
  </si>
  <si>
    <t>G-18-6</t>
  </si>
  <si>
    <t>Norge: Hoff kirke, Østre Toten. Middelaldersk stenkirke. Fra ca. 1150. Rikt utskåret altertavle fra 1664</t>
  </si>
  <si>
    <t>G-18-14</t>
  </si>
  <si>
    <t>Norge: Balke kirke,  Østre Toten. Middelaledersk stenkirke. Fra ca. 1200</t>
  </si>
  <si>
    <t>G-18-20</t>
  </si>
  <si>
    <t>Norge: Kronborgseter, 2857 Skreia. Inneh. Aud og Odd J.Seljeflot</t>
  </si>
  <si>
    <t>G-18-26</t>
  </si>
  <si>
    <t>Norge. Raufoss</t>
  </si>
  <si>
    <t>G-19-1</t>
  </si>
  <si>
    <t>Norge: Raufoss kirke</t>
  </si>
  <si>
    <t>G-19-2</t>
  </si>
  <si>
    <t>Norge: Lunner kirke, Hadeland. Middelaldersk stenkirke, utvidet til korskirke i tømmer i 1782. En enestående rekke av romanske dyrerelieffer er innfeldt i muren</t>
  </si>
  <si>
    <t>G-22-2</t>
  </si>
  <si>
    <t>Norge: Brandbu - Hadeland</t>
  </si>
  <si>
    <t>G-24-1</t>
  </si>
  <si>
    <t>Norge: Hadeland Folkemuseum, Jaren</t>
  </si>
  <si>
    <t>G-24-13</t>
  </si>
  <si>
    <t>Norge: Tingelstad gamle kirke, Hadeland. Steinkirke fra tidlig 1100-tall</t>
  </si>
  <si>
    <t>G-24-14</t>
  </si>
  <si>
    <t>Norge: Tingelstad gamle kirke, Hadeland. Romansk steinkirke med godt bevart renessanseinteriør</t>
  </si>
  <si>
    <t>G-24-15</t>
  </si>
  <si>
    <t>Norge: Hadeland Turishotell, Gran</t>
  </si>
  <si>
    <t>G-25-2</t>
  </si>
  <si>
    <t>Norge: Granavolden Gjestgiveri, Gran st., Hadeland. Tlf 73</t>
  </si>
  <si>
    <t>G-25-4</t>
  </si>
  <si>
    <t>Norge: Gran, Hadeland</t>
  </si>
  <si>
    <t>G-25-5</t>
  </si>
  <si>
    <t>Norge: Søsterkirkene på Gran, Hadeland, fra 1100-årene. Ifølge tradisjonen bygget av to søstre</t>
  </si>
  <si>
    <t>G-25-7</t>
  </si>
  <si>
    <t>Norge: Søsterkirkene på Gran, Hadeland</t>
  </si>
  <si>
    <t>G-25-11</t>
  </si>
  <si>
    <t>2-motivskort, det ene med kart og tekst</t>
  </si>
  <si>
    <t>G-25-26</t>
  </si>
  <si>
    <t>Wolls gård, Trevatn st. Salong</t>
  </si>
  <si>
    <t>G-26-1</t>
  </si>
  <si>
    <t>Norge: Nymoen Søndre Land Turisthotell, 2865 Skrukli</t>
  </si>
  <si>
    <t>G-26-7</t>
  </si>
  <si>
    <t>Landaasen</t>
  </si>
  <si>
    <t>G-27-1</t>
  </si>
  <si>
    <t>Norge: Landaasen, Landåsbygda</t>
  </si>
  <si>
    <t>G-27-3</t>
  </si>
  <si>
    <t>Norge: Odnes Hotel, Odnes</t>
  </si>
  <si>
    <t>G-27-4</t>
  </si>
  <si>
    <t>G-27-7</t>
  </si>
  <si>
    <t>Norge: Landåsbygda</t>
  </si>
  <si>
    <t>G-27-11</t>
  </si>
  <si>
    <t>Medd Harrys Zephyr</t>
  </si>
  <si>
    <t>Norge: Landaasen Bad og Rekreasjonssted, Landåsbygda</t>
  </si>
  <si>
    <t>G-27-12</t>
  </si>
  <si>
    <t>Norge: Parti ved Landaasen Bad og Rekreasjonssted, Landåsbygda</t>
  </si>
  <si>
    <t>G-27-14</t>
  </si>
  <si>
    <t>G-27-18</t>
  </si>
  <si>
    <t>G-27-19</t>
  </si>
  <si>
    <t>Norge: Landaasen Bad og Rekreasjonssted, 2814 Landåsbygda</t>
  </si>
  <si>
    <t>G-27-20</t>
  </si>
  <si>
    <t>Gutt til hest, familie ved vannkanten</t>
  </si>
  <si>
    <t>Norge: Dokka, Nordre Land</t>
  </si>
  <si>
    <t>G-28-4</t>
  </si>
  <si>
    <t>Norge: Dokka</t>
  </si>
  <si>
    <t>G-28-15</t>
  </si>
  <si>
    <t>Feriehjemmet Hugulia, Nord-Torpa. 800 m.o.h.</t>
  </si>
  <si>
    <t>G-29-1</t>
  </si>
  <si>
    <t>Norge: Spåtind Høyfjellshotell, Synnfjell, Nord-Torpa</t>
  </si>
  <si>
    <t>G-29-2</t>
  </si>
  <si>
    <t>G-29-9</t>
  </si>
  <si>
    <t>Norge: Synnfjorden, mot Spåtind og Skjervungfjellet, 1.100 m.o.h. Synnfhell. Nord-Torpa</t>
  </si>
  <si>
    <t>G-29-12</t>
  </si>
  <si>
    <t>Norge: Parti ved Spåtind mot Synnfjorden. Synnfjell ved Nord-Torpa</t>
  </si>
  <si>
    <t>G-29-14</t>
  </si>
  <si>
    <t>Norge: Bagn, Valdres. I bakgrunnen Reinli</t>
  </si>
  <si>
    <t>G-30-5</t>
  </si>
  <si>
    <t>Norge: Bagn, Valdres</t>
  </si>
  <si>
    <t>G-30-6</t>
  </si>
  <si>
    <t>Norge: Reinli stavkirkee, Valdres. Fra ca. 1140</t>
  </si>
  <si>
    <t>G-30-11</t>
  </si>
  <si>
    <t>Norge: Fjellstølen, Reinli, Valdres. 970 m.o.h. Kanefart til Reinli stavkirke</t>
  </si>
  <si>
    <t>G-30-14</t>
  </si>
  <si>
    <t>Med hest og doning, pluss biler</t>
  </si>
  <si>
    <t>Norge: Fjellstølen, Reinli, Valdres. 970 m.o.h.</t>
  </si>
  <si>
    <t>G-30-17</t>
  </si>
  <si>
    <t>G-30-23</t>
  </si>
  <si>
    <t>Solheimen Avkobling og Tilkobling-senter. Kristen Turistheim. 3528 Hedalen i Valdress. Tlf. Bagn 945</t>
  </si>
  <si>
    <t>G-30-26</t>
  </si>
  <si>
    <t>Norge: Steinsetfjorden, Nordre Etnedal. Ruten Fagernes - Gausdal</t>
  </si>
  <si>
    <t>G-31-6</t>
  </si>
  <si>
    <t>Norge: Parti fra Lenningen, Synnfjell, mot Jotunheimen. Ruten Fagernes - Gausdal</t>
  </si>
  <si>
    <t>G-31-11</t>
  </si>
  <si>
    <t>Nystølen Rekreasjonshjem, Tonsåsen</t>
  </si>
  <si>
    <t>G-31-14</t>
  </si>
  <si>
    <t>G-31-17</t>
  </si>
  <si>
    <t>Norge: Os-Seter, Tonsåsen. 750 m.o.h.</t>
  </si>
  <si>
    <t>G-31-21</t>
  </si>
  <si>
    <t>Norge: Fagernes, Valdres</t>
  </si>
  <si>
    <t>G-32-4</t>
  </si>
  <si>
    <t>G-32-5</t>
  </si>
  <si>
    <t>G-32-8</t>
  </si>
  <si>
    <t>Norge: Aurdal, Valdres</t>
  </si>
  <si>
    <t>G-32-25</t>
  </si>
  <si>
    <t>G-32-29</t>
  </si>
  <si>
    <t>G-32-39</t>
  </si>
  <si>
    <t>Norge: Valdres Folkemuseum, Fagernes. Folkedansere i Valdresbunader</t>
  </si>
  <si>
    <t>G-32-42</t>
  </si>
  <si>
    <t>Norge: Valdres Folkemuseum. Valdresbunader</t>
  </si>
  <si>
    <t>G-32-43</t>
  </si>
  <si>
    <t>G-32-44</t>
  </si>
  <si>
    <t>Norge: Parti fra Ulnes, Valdres</t>
  </si>
  <si>
    <t>G-32-49</t>
  </si>
  <si>
    <t>G-32-59</t>
  </si>
  <si>
    <t>G-32-60</t>
  </si>
  <si>
    <t>G-32-62</t>
  </si>
  <si>
    <t>G-32-63</t>
  </si>
  <si>
    <t>Med Harrys hvite Ford Zephyr</t>
  </si>
  <si>
    <t>Norge: Fagernes Hotel, Fagernes, Valdres</t>
  </si>
  <si>
    <t>G-32-64</t>
  </si>
  <si>
    <t>Norge: Sanderstølen Høyfjellshotell, Leira. 850 m.o.h. På høyfjellet mellom Hallingdal og Valdres</t>
  </si>
  <si>
    <t>G-32-77</t>
  </si>
  <si>
    <t>Norge: Skrautvål, Valdres. I bakgrunnen Jotunheimen</t>
  </si>
  <si>
    <t>G-32-79</t>
  </si>
  <si>
    <t>G-32-82</t>
  </si>
  <si>
    <t>G-32-83</t>
  </si>
  <si>
    <t>G-32-89</t>
  </si>
  <si>
    <t>G-32-92</t>
  </si>
  <si>
    <t>G-32-93</t>
  </si>
  <si>
    <t>G-32-94</t>
  </si>
  <si>
    <t>G-32-96</t>
  </si>
  <si>
    <t>G-32-101</t>
  </si>
  <si>
    <t>Norge: Ulnes kirke, Valdres. Middelaldersk steinkirke</t>
  </si>
  <si>
    <t>G-32-106</t>
  </si>
  <si>
    <t>Norge: Parti fra Tisleidalen. Ruten Leira - Fjellsbu - Gol</t>
  </si>
  <si>
    <t>G-32-107</t>
  </si>
  <si>
    <t>Norge: Parti fra Leira, Valdres, mot Strandefjorden</t>
  </si>
  <si>
    <t>G-32-112</t>
  </si>
  <si>
    <t>Norge: Tistedalen Kapell, Fjellbu. Valdres</t>
  </si>
  <si>
    <t>G-32-114</t>
  </si>
  <si>
    <t>G-32-118</t>
  </si>
  <si>
    <t>Åreeld, Hermanstølen - Valdres. Norsk Luth. Misjonssambands Ungdomssenter</t>
  </si>
  <si>
    <t>G-32-121</t>
  </si>
  <si>
    <t>Norge: Parti ved Hovda Fjellstue, Fjellbu - Valdres. 800 m.o.h. Ruten Leira - Gol</t>
  </si>
  <si>
    <t>G-32-123</t>
  </si>
  <si>
    <t>G-32-125</t>
  </si>
  <si>
    <t xml:space="preserve">Norge: Valdres. Parti ved Langestølen mot Tisleifjorden </t>
  </si>
  <si>
    <t>G-32-126</t>
  </si>
  <si>
    <t>Norge: Valdres. Parti ved Langestølen mot Tisleifjorden og Skogshorn, 1.728 m.o.h.</t>
  </si>
  <si>
    <t>G-32-127</t>
  </si>
  <si>
    <t>G-32-128</t>
  </si>
  <si>
    <t>G-32-131</t>
  </si>
  <si>
    <t>Norge: Aurdal Fjellkirke, Valdres</t>
  </si>
  <si>
    <t>G-32-148</t>
  </si>
  <si>
    <t>G-32-161</t>
  </si>
  <si>
    <t>G-32-180</t>
  </si>
  <si>
    <t xml:space="preserve">Norge: Fagernes  </t>
  </si>
  <si>
    <t>G-32-204</t>
  </si>
  <si>
    <t>G-32-218</t>
  </si>
  <si>
    <t>Norge: Valdres Slidrefjorden mot Jotunheimen</t>
  </si>
  <si>
    <t>G-33-1</t>
  </si>
  <si>
    <t>Norge: Grunke, Vestre Slidre, Valdres</t>
  </si>
  <si>
    <t>G-33-2</t>
  </si>
  <si>
    <t>Norge: Nøsen Høyfjellshotell, Vestre Slidre, Valdres, 900 m.o.h.</t>
  </si>
  <si>
    <t>G-33-3</t>
  </si>
  <si>
    <t>Norge: Storevatn, Vestre Slidre, Valdres. I bakgrunnen til venstre Skogshorn, 1.728 m.o.h.</t>
  </si>
  <si>
    <t>G-33-4</t>
  </si>
  <si>
    <t>Norge: Jaslangen, Vestre Slidre, Valdres</t>
  </si>
  <si>
    <t>G-33-5</t>
  </si>
  <si>
    <t>Norge: Vestre Slidre, Valdres</t>
  </si>
  <si>
    <t>G-33-9</t>
  </si>
  <si>
    <t>Norge: Vaset, Vestre Slidre, Valdres</t>
  </si>
  <si>
    <t>G-33-12</t>
  </si>
  <si>
    <t>G-33-13</t>
  </si>
  <si>
    <t>G-33-14</t>
  </si>
  <si>
    <t>Norge: Parti ved Syndin, Vestre Slidre. Valdres</t>
  </si>
  <si>
    <t>G-33-18</t>
  </si>
  <si>
    <t>Norge: Brennabu skitrekk, Vaset, Vestre Slidre. Valdres</t>
  </si>
  <si>
    <t>G-33-25</t>
  </si>
  <si>
    <t>Norge: Parti fra Vaset mot Grønsenknippa. Vestre Slidre, Valdres</t>
  </si>
  <si>
    <t>G-33-27</t>
  </si>
  <si>
    <t>Norge: Parti ved Glomobu, Vaset - Vestre Slidre. Valdres</t>
  </si>
  <si>
    <t>G-33-29</t>
  </si>
  <si>
    <t>Skal være Gomobu</t>
  </si>
  <si>
    <t>Norge: Gomobu, Vaset - Vestre Slidre. Valdres</t>
  </si>
  <si>
    <t>G-33-30</t>
  </si>
  <si>
    <t>Brennabu Leirskole. 850 m.o.h. 2960 Røn. Vaset - Valdres - Norway</t>
  </si>
  <si>
    <t>G-33-31</t>
  </si>
  <si>
    <t>Norge: Parti fra Vaset mot Grønsenknippa. 1.368 m.o.h. Vestre Slidre, Valdres</t>
  </si>
  <si>
    <t>G-33-33</t>
  </si>
  <si>
    <t>Norge: Krambua - Vasetbru, Valdres</t>
  </si>
  <si>
    <t>G-33-35</t>
  </si>
  <si>
    <t>G-33-36</t>
  </si>
  <si>
    <t>Norge: Gomobu, 1.000 m.o.h. Vaset - Vestre Slidre, Valdres. Parti mot Jotunheimen</t>
  </si>
  <si>
    <t>G-33-38</t>
  </si>
  <si>
    <t>Norge: Gomobu, 1.000 m.o.h. Vaset - Vestre Slidre, Valdres</t>
  </si>
  <si>
    <t>G-33-40</t>
  </si>
  <si>
    <t>Med hest og vogn</t>
  </si>
  <si>
    <t>Norge: Parti fra Vaset, Vestre Slidre - Valdres mot Jotunheimen</t>
  </si>
  <si>
    <t>G-33-42</t>
  </si>
  <si>
    <t>G-33-43</t>
  </si>
  <si>
    <t>Norge: Parti ved Nøsen Høgfjellshotell, Vestre Slidre, Valdres, 900 m.o.h.</t>
  </si>
  <si>
    <t>G-33-44</t>
  </si>
  <si>
    <t>Norge: Fossheim, Vestre Slidre. Valdres</t>
  </si>
  <si>
    <t>G-33-45</t>
  </si>
  <si>
    <t>Norge: Nøsen Høgfjellshotell, Veste Slidre, Valdres. 900 m.o.h.</t>
  </si>
  <si>
    <t>G-33-46</t>
  </si>
  <si>
    <t>G-33-47</t>
  </si>
  <si>
    <t>Norge: Parti ved Nosen, Vestre Slidre, Valdres - mot Skogshorn, 1.728 m.o.h., og Hemsedalsfjellene</t>
  </si>
  <si>
    <t>G-33-48</t>
  </si>
  <si>
    <t>Norge: Parti ved Nøsen, Vestre Slidre, Valdres - mot Hemsedalsfjellene med Vetlebotnskarvet, 1.778 m.o.h.</t>
  </si>
  <si>
    <t>G-33-49</t>
  </si>
  <si>
    <t>Norge: På vei til Bukonefjell, 1.595 m.o.h., Vestre Slidre, Valdres - og utsikt over Bukonefjell</t>
  </si>
  <si>
    <t>G-33-50</t>
  </si>
  <si>
    <t>4-motivs kort inkludert kar</t>
  </si>
  <si>
    <t>Norge: Ulnes, Valdres</t>
  </si>
  <si>
    <t>G-33-59</t>
  </si>
  <si>
    <t>Norge: Reinsenvatn, Vestre Slidre, 923 m.o.h. Ved Panoramavegen, Valdres - Hemsedal</t>
  </si>
  <si>
    <t>G-33-65</t>
  </si>
  <si>
    <t>Med badende</t>
  </si>
  <si>
    <t>Norge: Parti fra Grønnsenn, Vestre Slidre, Valdres - mot Bukonefjell 1595 m.o.h.</t>
  </si>
  <si>
    <t>G-33-66</t>
  </si>
  <si>
    <t>Med kyr og barn på seteren</t>
  </si>
  <si>
    <t>Norge: Parti mot Vaset, Vestre Slider, Valdres. Mot Vasetlia og Brennabu</t>
  </si>
  <si>
    <t>G-33-70</t>
  </si>
  <si>
    <t>Norge: Grøneli mot Krististølen, Vestre Slidre. Ved Panoramavegen</t>
  </si>
  <si>
    <t>G-33-89</t>
  </si>
  <si>
    <t>Seter med kyr</t>
  </si>
  <si>
    <t>G-33-97</t>
  </si>
  <si>
    <t>Norge: Vaset Kolonial. Kjøpesenteret i Vaselområdet</t>
  </si>
  <si>
    <t>G-33-98</t>
  </si>
  <si>
    <t>Norge: Brennabu</t>
  </si>
  <si>
    <t>G-33-105</t>
  </si>
  <si>
    <t>Norge: Parit fra Beitostølen, Ø.Slidre, Valdres, mot Bitihorn, 1.608 m.o.h.</t>
  </si>
  <si>
    <t>G-34-13</t>
  </si>
  <si>
    <t>Norge: Bergo Fjellstogo, Beitostølen, Valdres</t>
  </si>
  <si>
    <t>G-34-15</t>
  </si>
  <si>
    <t>Norge: Jotungubben, Beitostølen, Valdres</t>
  </si>
  <si>
    <t>G-34-16</t>
  </si>
  <si>
    <t>Norge: Beito Høyfjellshotell, Beitostølen, Valdres. 900 m.o.h.</t>
  </si>
  <si>
    <t>G-34-24</t>
  </si>
  <si>
    <t>Folk i skibakken</t>
  </si>
  <si>
    <t>G-34-26</t>
  </si>
  <si>
    <t>Norge: Parti fra Beitostølen, Valdres</t>
  </si>
  <si>
    <t>G-34-27</t>
  </si>
  <si>
    <t>Norge: Beitostølen, Valdres</t>
  </si>
  <si>
    <t>G-34-29</t>
  </si>
  <si>
    <t>Norge: Bergo Fjellstogo, Beitostølen, Valdres. 890 m.o.h.</t>
  </si>
  <si>
    <t>G-34-32</t>
  </si>
  <si>
    <t>Norge: Parti fra Øyang, Beito, Valdres</t>
  </si>
  <si>
    <t>G-34-34</t>
  </si>
  <si>
    <t>Med veasel (?) og bil</t>
  </si>
  <si>
    <t>G-34-36</t>
  </si>
  <si>
    <t>Dame med hest og hund</t>
  </si>
  <si>
    <t>Norge: Parti fra Lien, Øystre Slidre, Valdres, mot Skarvemellem og Rundemellem</t>
  </si>
  <si>
    <t>G-34-45</t>
  </si>
  <si>
    <t>Norge: Parti fra Juvika, Øystre Slidre. Valdres</t>
  </si>
  <si>
    <t>G-34-47</t>
  </si>
  <si>
    <t>Norge: Hegge stavkirke, Øystre Slidre. Valdres. Nevnes første gang i 1327, men er betydelig eldre</t>
  </si>
  <si>
    <t>G-34-49</t>
  </si>
  <si>
    <t>G-34-55</t>
  </si>
  <si>
    <t>Norge: Øyang Fjellpensjonat, Beito</t>
  </si>
  <si>
    <t>G-34-63</t>
  </si>
  <si>
    <t>Norge: Øyang Fjellpensjonat, Beito. Festsalen</t>
  </si>
  <si>
    <t>G-34-65</t>
  </si>
  <si>
    <t>Norge: Carl-heisen, 600 m lang - ved Beito Høyfjellshotell</t>
  </si>
  <si>
    <t>G-34-66</t>
  </si>
  <si>
    <t>Norge: Ola-heisen, 700 m lang - ved Beito Høyfjellshotell</t>
  </si>
  <si>
    <t>G-34-67</t>
  </si>
  <si>
    <t>Norge: Parti fra Valdresflyvegen mot Vinstervatnet</t>
  </si>
  <si>
    <t>G-34-74</t>
  </si>
  <si>
    <t>G-34-88</t>
  </si>
  <si>
    <t>G-34-89</t>
  </si>
  <si>
    <t>Beitostølen Hestesportsenter, 2953 Beitostølen. Senter for aktiv rekreasjon og rehabilitering. Åpent for alle kategorier funksjonshemmede</t>
  </si>
  <si>
    <t>G-34-94</t>
  </si>
  <si>
    <t>Med hester og ryttere</t>
  </si>
  <si>
    <t>G-34-98</t>
  </si>
  <si>
    <t>Norge: Øyang Feriesenter. 2952 Beito - Tlf. 063/41121</t>
  </si>
  <si>
    <t>G-34-118</t>
  </si>
  <si>
    <t>G-34-142</t>
  </si>
  <si>
    <t xml:space="preserve">Norge: Beitostølen Høyfjellshotell, 2653 Beitostølen </t>
  </si>
  <si>
    <t>G-34-144</t>
  </si>
  <si>
    <t>Norge: Beitostølen - Valdres. Mot Jotunheimen</t>
  </si>
  <si>
    <t>G-34-154</t>
  </si>
  <si>
    <t>Med geiter på sæteren</t>
  </si>
  <si>
    <t>Norge: Utsikt fra Bitihorn, 1.608 m.o.h. mot Jotunheimen</t>
  </si>
  <si>
    <t>G-35-13</t>
  </si>
  <si>
    <t>Norge: Parti fra Valdresflyvegen mot Bessheim og Jotunheimen</t>
  </si>
  <si>
    <t>G-35-17</t>
  </si>
  <si>
    <t>Rød bil med sort tak</t>
  </si>
  <si>
    <t>Norge: Parti fra Valdresflyvegen mot Øvre Sjodalsvatn og Jotunheimen</t>
  </si>
  <si>
    <t>G-35-18</t>
  </si>
  <si>
    <t>Norge: Det høyeste punkt på vegen mellom Tyin og Årdal, 1.117 m.o.h.</t>
  </si>
  <si>
    <t>G-35-30</t>
  </si>
  <si>
    <t>Norge: Utsikt ved Bygdin Høyfjellshotell, 1.065 m.o.h., mot Vest-Jotunheimen</t>
  </si>
  <si>
    <t>G-35-45</t>
  </si>
  <si>
    <t>Norge: Bitihorn, 1.608 m.o.h. Bygdin, Jotunheimen</t>
  </si>
  <si>
    <t>G-35-46</t>
  </si>
  <si>
    <t>Norge: Eidsbugraden, 1.065 m.o.h. Midt i hjertet av Jotunheimen. Vinjehaugen med Vinjestoga, bygget 1868, og bauta over A.O.Vinje som innførte navnet Jotunheimen</t>
  </si>
  <si>
    <t>G-35-59</t>
  </si>
  <si>
    <t>Norge: Mjølkedalsvatn og Mjølkedalsbreen, Jotunheiimen</t>
  </si>
  <si>
    <t>G-35-62</t>
  </si>
  <si>
    <t>Norge: Grindaheim Turisthotell, Grindaheim, Valdres</t>
  </si>
  <si>
    <t>G-35-66</t>
  </si>
  <si>
    <t>Norge Bitihorn, Bygdin, Jotunheimen. 1.608 m.o.h.</t>
  </si>
  <si>
    <t>G-35-76</t>
  </si>
  <si>
    <t>Norge: Eidsbugaren, Jotunheimen. 1.065 m.o.h.</t>
  </si>
  <si>
    <t>G-35-94</t>
  </si>
  <si>
    <t>Med fly - vinterstid</t>
  </si>
  <si>
    <t>Norge: Nystuen Høyfjellshotell, Filefjell, Valdres. 1.000 m.o.h. Ved Europaveg E 68, over til fjordene</t>
  </si>
  <si>
    <t>G-35-99</t>
  </si>
  <si>
    <t>Norge: Parti ved Tyin Høyfjellshotell, Jotunheimen. 1.080 m.o.h.</t>
  </si>
  <si>
    <t>G-35-101</t>
  </si>
  <si>
    <t>Med 4 forskjellige returstempler. Soria Moria?</t>
  </si>
  <si>
    <t>Norge: Parti fra vegen Tyin - Årdal, mot Tyinvatnet og Jotunheimen</t>
  </si>
  <si>
    <t>G-35-105</t>
  </si>
  <si>
    <t>Norge: Eidsbugarden, 1.065 m.o.h. Midt i hjertet av Jotunheimen. Vinjehaugen med Vinjestoga, bygget 1868, og bauta over dikteren A. O. Vinje som innførte navnet Jotunheimen</t>
  </si>
  <si>
    <t>G-35-111</t>
  </si>
  <si>
    <t>Norge: Eidsbugarden, 1.065 m.o.h. Midt i hjertet av Jotunheimen</t>
  </si>
  <si>
    <t>G-35-112</t>
  </si>
  <si>
    <t>Norge: Parti fra Filefjell</t>
  </si>
  <si>
    <t>G-35-118</t>
  </si>
  <si>
    <t>Norge: Bøflaten Camping, Vang i Valdres</t>
  </si>
  <si>
    <t>G-35-122</t>
  </si>
  <si>
    <t>G-35-124</t>
  </si>
  <si>
    <t>Med M/B Bitihorn</t>
  </si>
  <si>
    <t>Norge: Parti ved Helin, mot Skudshorn, 1.619 m.o.h. Vang i Valdres</t>
  </si>
  <si>
    <t>G-35-130</t>
  </si>
  <si>
    <t>Norge: Bygdin Høyfjellshotell, Jotunheimen, 1065 m.o.h.</t>
  </si>
  <si>
    <t>G-35-139</t>
  </si>
  <si>
    <t>Norge: Bygdin Høyfjellshotell, Jotunheimen, alt. 1.065 m.o.h., mot Synshorn, 1.453 m.o.h.</t>
  </si>
  <si>
    <t>G-35-141</t>
  </si>
  <si>
    <t>Norge: M/B "Bitihorn" på Bygdin, 1.058 m.o.h., Jotunheimens største sjø</t>
  </si>
  <si>
    <t>G-35-145</t>
  </si>
  <si>
    <t>Norge: Beitostølen, Valdres. Mot Jotunheimen</t>
  </si>
  <si>
    <t>G-35-154</t>
  </si>
  <si>
    <t>Norge: Bygdin Høyfjellshotell, Jotunheimen. 1.065 m.o.h. Utsikt over Fagerdalen mot Bygdin</t>
  </si>
  <si>
    <t>G-35-160</t>
  </si>
  <si>
    <t>Norge: Parit ved Utrovatn, Filefjell mot Nystuen og Stugunøset. Ruten Fagernes - Lærdal</t>
  </si>
  <si>
    <t>G-35-177</t>
  </si>
  <si>
    <t>Norge: Filefjell. Parti ved Gamlestuen. 1.000 m.o.h.</t>
  </si>
  <si>
    <t>G-35-180</t>
  </si>
  <si>
    <t>G-35-185</t>
  </si>
  <si>
    <t>4-motivs kort. Teksten tar halve siden NO + EN</t>
  </si>
  <si>
    <t>Norge: Parti ved Valdresflyvegen mot Bitihorn, 1.608 m.o.h.</t>
  </si>
  <si>
    <t>G-35-189</t>
  </si>
  <si>
    <t>Dyr på beite</t>
  </si>
  <si>
    <t>Svegjistølen Høyfjellsstue - 1.085 m.o.h. Tyin - Jotunheimen. Valdres, Norge</t>
  </si>
  <si>
    <t>G-35-206</t>
  </si>
  <si>
    <t>Nystuen Høyfjellshotell - 1.000 m.o.h. 2986 Nystova. Filefjell - Valdres - Norway</t>
  </si>
  <si>
    <t>G-35-207</t>
  </si>
  <si>
    <t>G-35-208</t>
  </si>
  <si>
    <t>Norge: Mjøsvang Pensjon &amp; Motel, Vang i Valdres</t>
  </si>
  <si>
    <t>G-35-209</t>
  </si>
  <si>
    <t>Norge: Skiterreng ved Mjøsvang Pensjon &amp; Motel, Vang i Valdres</t>
  </si>
  <si>
    <t>G-35-210</t>
  </si>
  <si>
    <t>Norge: Barnas Fjellskole, Vang i Valdres</t>
  </si>
  <si>
    <t>G-35-211</t>
  </si>
  <si>
    <t>Norge: Grindaheim Hotel, 2975 Grindaheim, Vang i Valdres. Parti mot Skudshorne, 1.628 m.o.h.</t>
  </si>
  <si>
    <t>G-35-212</t>
  </si>
  <si>
    <t>Norge: Vang i Valdres, mot Grindafjell, 1.724 m.o.h.</t>
  </si>
  <si>
    <t>G-35-215</t>
  </si>
  <si>
    <t>Svegjistølen Høyfjellsstue - 1.085 m.o.h. Tyin - Jotunheimen</t>
  </si>
  <si>
    <t>G-35-219</t>
  </si>
  <si>
    <t>G-35-220</t>
  </si>
  <si>
    <t>Norge: Grindaheim Hotel, 2975 Grindaheim, Vang i Valdres</t>
  </si>
  <si>
    <t>G-35-222</t>
  </si>
  <si>
    <t>G-35-224</t>
  </si>
  <si>
    <t>Tyin Høyfjellshotell, 1.086 m.o.h. - Jotunheimen</t>
  </si>
  <si>
    <t>G-35-230</t>
  </si>
  <si>
    <t>G-35-232</t>
  </si>
  <si>
    <t>G-35-234</t>
  </si>
  <si>
    <t xml:space="preserve">Norge: Parti fra Slettafjellvegen, mot Jotunheimen. Ruten Beitostølen - Beito - Vang i Valdres. Til høyre Bitihorn, 1.608 m.o.h. </t>
  </si>
  <si>
    <t>G-35-237</t>
  </si>
  <si>
    <t>Norge: Bygdin Høyfjellshotell, Jotunheimen. 1.065 m.o.h.</t>
  </si>
  <si>
    <t>G-35-240</t>
  </si>
  <si>
    <t>Nystuen Høyfjellshotell - 1.000 m.o.h. 2986 Nystova. Filefjell - Valdres - Norrway</t>
  </si>
  <si>
    <t>G-35-244</t>
  </si>
  <si>
    <t>Norge: Filefjellheisen. Filefjell, Valdres. Lengde 1100 m. - høydeforskjell 250 m.</t>
  </si>
  <si>
    <t>G-35-252</t>
  </si>
  <si>
    <t>Norway: Brevik</t>
  </si>
  <si>
    <t>H-A-2</t>
  </si>
  <si>
    <t>H-A-3</t>
  </si>
  <si>
    <t>Med Danmarksferge</t>
  </si>
  <si>
    <t>Norge: Brevikstrømmen</t>
  </si>
  <si>
    <t>H-A-17</t>
  </si>
  <si>
    <t>H-A-18</t>
  </si>
  <si>
    <t>Norway: Kragerø</t>
  </si>
  <si>
    <t>H-B-1</t>
  </si>
  <si>
    <t>H-B-3</t>
  </si>
  <si>
    <t>Norge: Parti fra Portø, Kragerø</t>
  </si>
  <si>
    <t>H-B-9</t>
  </si>
  <si>
    <t>Norge: Parti fra Portør, Kragerø</t>
  </si>
  <si>
    <t>H-B-10</t>
  </si>
  <si>
    <t>H-B-11</t>
  </si>
  <si>
    <t>Norge: Partier fra Jomfruland, ved Kragerø</t>
  </si>
  <si>
    <t>H-B-12</t>
  </si>
  <si>
    <t>Norge: Parti fra Kirkesund, Kragerøfjorden</t>
  </si>
  <si>
    <t>H-B-15</t>
  </si>
  <si>
    <t>H-B-20</t>
  </si>
  <si>
    <t>H-B-26</t>
  </si>
  <si>
    <t>H-B-34</t>
  </si>
  <si>
    <t>H-B-36</t>
  </si>
  <si>
    <t>Norge: Jomfruland ved Kragerø</t>
  </si>
  <si>
    <t>H-B-41</t>
  </si>
  <si>
    <t>Norge: Kragerø</t>
  </si>
  <si>
    <t>H-B-50</t>
  </si>
  <si>
    <t xml:space="preserve">Med tog og busser. </t>
  </si>
  <si>
    <t>Lik Nr. 932?</t>
  </si>
  <si>
    <t>Norway: Langesund</t>
  </si>
  <si>
    <t>H-C-1</t>
  </si>
  <si>
    <t>Norway: Notodden</t>
  </si>
  <si>
    <t>H-D-2</t>
  </si>
  <si>
    <t>H-D-3</t>
  </si>
  <si>
    <t>Norge: Notodden kirke</t>
  </si>
  <si>
    <t>H-D-5</t>
  </si>
  <si>
    <t>H-D-6</t>
  </si>
  <si>
    <t>Norge: Hotell Neptun, Porsgrunn</t>
  </si>
  <si>
    <t>H-E-3</t>
  </si>
  <si>
    <t>Norge: Skien. I forgrunnen statuen av Henrik Bisen (1828 - 1906)</t>
  </si>
  <si>
    <t>H-F-3</t>
  </si>
  <si>
    <t>Norge: Rognstranda Camping, Bamble</t>
  </si>
  <si>
    <t>H-4-1</t>
  </si>
  <si>
    <t>Norge. Stathelle</t>
  </si>
  <si>
    <t>H-4-3</t>
  </si>
  <si>
    <t>Norge: Olavsberget Camping og Badeplass</t>
  </si>
  <si>
    <t>H-5-3</t>
  </si>
  <si>
    <t>Norge: Vrangfoss sluser i Bandakkanalen. Telemark</t>
  </si>
  <si>
    <t>H-10-2</t>
  </si>
  <si>
    <t>Med MS Victoria</t>
  </si>
  <si>
    <t>H-10-3</t>
  </si>
  <si>
    <t>3-motivs kort. Alle med MS Viktoria</t>
  </si>
  <si>
    <t>Norge: Bandakkanalen ved Strengen. Telemark</t>
  </si>
  <si>
    <t>H-10-4</t>
  </si>
  <si>
    <t>Norge: Bandakkanalen ved Lunde, Telemark</t>
  </si>
  <si>
    <t>H-10-5</t>
  </si>
  <si>
    <t>Med båt "Victoria"</t>
  </si>
  <si>
    <t>Norway: Bø, Telemark</t>
  </si>
  <si>
    <t>H-11-5</t>
  </si>
  <si>
    <t>Norway: Lifjell, Telemark</t>
  </si>
  <si>
    <t>H-11-7</t>
  </si>
  <si>
    <t>H-11-9</t>
  </si>
  <si>
    <t>Norge: Parti fra Lifjell, Telemark</t>
  </si>
  <si>
    <t>H-11-11</t>
  </si>
  <si>
    <t>H-11-13</t>
  </si>
  <si>
    <t>Norge: Telemark distriksthøgskole</t>
  </si>
  <si>
    <t>H-11-30</t>
  </si>
  <si>
    <t>Norge: Bø i Telemark</t>
  </si>
  <si>
    <t>H-11-31</t>
  </si>
  <si>
    <t>H-11-32</t>
  </si>
  <si>
    <t>Nes Nasjonale Dansarring, Evju Bygdetun og Kultursenter. Midt-Telemark</t>
  </si>
  <si>
    <t>H-11-56</t>
  </si>
  <si>
    <t xml:space="preserve">Norge: Parti fra Akkerhaugen, Telemark  </t>
  </si>
  <si>
    <t>H-12-7</t>
  </si>
  <si>
    <t>Norge: Parti fra Akkerhaugen, Telemark - mot Norsjø</t>
  </si>
  <si>
    <t>H-12-8</t>
  </si>
  <si>
    <t>Norge: Telemarkdrakter ved Heddal stavkirke, antagelig fra midten av 1200-tallet</t>
  </si>
  <si>
    <t>H-13-1</t>
  </si>
  <si>
    <t>Norge: Heddal stavkirke, Telemark. Antagelig fra midten av 1200-tallet</t>
  </si>
  <si>
    <t>H-13-3</t>
  </si>
  <si>
    <t>Norge: Heddal stavkirke, Telemark. Fra ca. 1250</t>
  </si>
  <si>
    <t>H-13-6</t>
  </si>
  <si>
    <t>H-13-7</t>
  </si>
  <si>
    <t>H-13-9</t>
  </si>
  <si>
    <t>H-13-11</t>
  </si>
  <si>
    <t>Norge: Telemark, Rjukan med Krosso Fjellbane</t>
  </si>
  <si>
    <t>H-14-1</t>
  </si>
  <si>
    <t>Mann m/hest og stabbur</t>
  </si>
  <si>
    <t>Norge: Telemark, Gaustadtoppen, 1.883 m.o.h.</t>
  </si>
  <si>
    <t>H-14-8</t>
  </si>
  <si>
    <t>Norge: Telemark, Gaustadtoppen, 1.883 m.o.h., i bakgrunnen</t>
  </si>
  <si>
    <t>H-14-9</t>
  </si>
  <si>
    <t>Norge: Telemark. Rjukan med Krosso Fjellbane mot Gaustadtoppen, 1.883 m.o.h.</t>
  </si>
  <si>
    <t>H-14-10</t>
  </si>
  <si>
    <t xml:space="preserve">Norge: Vatnaliåsen, Telemark. Ruten Rjukan - Kongsberg </t>
  </si>
  <si>
    <t>H-14-11</t>
  </si>
  <si>
    <t>Norge: Tinn, Telemark. Ruten Rjukan - Kongsberg</t>
  </si>
  <si>
    <t>H-14-15</t>
  </si>
  <si>
    <t>Med rød Cortina, D-24278</t>
  </si>
  <si>
    <t>Norway: Rjukan</t>
  </si>
  <si>
    <t>H-14-16</t>
  </si>
  <si>
    <t>H-14-17</t>
  </si>
  <si>
    <t>Norge: Rjukan, med Krosso fjellbane mot Gaustatoppen, 1.883 m.o.h.</t>
  </si>
  <si>
    <t>H-14-18</t>
  </si>
  <si>
    <t>H-14-25</t>
  </si>
  <si>
    <t>Harrys Cortina - D-24278</t>
  </si>
  <si>
    <t xml:space="preserve">Norge: Småroi hyttegrend. Fjellovergangen Tinn - Uvdal </t>
  </si>
  <si>
    <t>H-14-26</t>
  </si>
  <si>
    <t>Norge: Telemark. Gaustadtoppen, Rjukan. 1.883 m.o.h.</t>
  </si>
  <si>
    <t>H-14-31</t>
  </si>
  <si>
    <t>Med biler på distanse, bl.a. en rød Ford Cortina (Harry)</t>
  </si>
  <si>
    <t>Norge: Telemark, Gaustadtoppen, Rjukan. 1.883 m.o.h.</t>
  </si>
  <si>
    <t>H-14-32</t>
  </si>
  <si>
    <t>Norge: Rjukan. Vannstoffabrikken, med tungtvannsanlegget på Vemork</t>
  </si>
  <si>
    <t>H-14-33</t>
  </si>
  <si>
    <t>Norge: Rjukan sett fra vegen til Gaustatoppen</t>
  </si>
  <si>
    <t>H-14-34</t>
  </si>
  <si>
    <t>Norge: Telemark. Rjukan, med Krosso Fjellbane, mot Gaustadtoppen, 1.883 m.o.h.</t>
  </si>
  <si>
    <t>H-14-41</t>
  </si>
  <si>
    <t>Norway: Rjukan, Telemark</t>
  </si>
  <si>
    <t>H-14-42</t>
  </si>
  <si>
    <t>Norge: Telemark, Partier fra vegen Rjukan - Tuddal. Øverst Gaustatoppen. Nederst Tuddal mot Gaustaknærne</t>
  </si>
  <si>
    <t>H-14-45</t>
  </si>
  <si>
    <t>H-14-46</t>
  </si>
  <si>
    <t>Gaustablikk Høyfjellshotell, Rjukan - Telemark - Norge</t>
  </si>
  <si>
    <t>H-14-50</t>
  </si>
  <si>
    <t>H-14-51</t>
  </si>
  <si>
    <t>Norge: Telemark. Parti ved Kvitavatn, Rjukan, mot Gaustatoppen, 1.883 m.o.h.</t>
  </si>
  <si>
    <t>H-14-52</t>
  </si>
  <si>
    <t>H-14-53</t>
  </si>
  <si>
    <t>Gaustablikk Høyfjellshotell, 3560 Rjukan - Telemark - Norge</t>
  </si>
  <si>
    <t>H-14-56</t>
  </si>
  <si>
    <t>H-14-57</t>
  </si>
  <si>
    <t>Med folk som er oppstile</t>
  </si>
  <si>
    <t>H-14-60</t>
  </si>
  <si>
    <t>Norge: Rjukan Fjellstue, Rjukan</t>
  </si>
  <si>
    <t>H-14-62</t>
  </si>
  <si>
    <t>Gaustablikk Høyfjellshotell 3660 Rjukan - Telemark - Norge</t>
  </si>
  <si>
    <t>H-14-63</t>
  </si>
  <si>
    <t>H-14-64</t>
  </si>
  <si>
    <t xml:space="preserve">Norge: Rjukan, Telemark </t>
  </si>
  <si>
    <t>H-14-73</t>
  </si>
  <si>
    <t>H-14-83</t>
  </si>
  <si>
    <t>H-14-86</t>
  </si>
  <si>
    <t>Norge: Gammelt telemarkstabbur ved Bolkesjø</t>
  </si>
  <si>
    <t>H-16-4</t>
  </si>
  <si>
    <t>Norge: Uppigard Bolkesjø, Bolkesjø, Telemark</t>
  </si>
  <si>
    <t>H-16-14</t>
  </si>
  <si>
    <t>Norge: Oppigard Bolkesjø, Bolkesjø. Telemark</t>
  </si>
  <si>
    <t>H-16-16</t>
  </si>
  <si>
    <t>H-16-17</t>
  </si>
  <si>
    <t>Norge: Parti fra Bolkesjø, Telemark</t>
  </si>
  <si>
    <t>H-16-20</t>
  </si>
  <si>
    <t>H-16-22</t>
  </si>
  <si>
    <t>Bolkesjø Hotel, Telemark</t>
  </si>
  <si>
    <t>H-16-29</t>
  </si>
  <si>
    <t>H-16-38</t>
  </si>
  <si>
    <t>Norge: Tuddal Høyfjellshotell, Telemark</t>
  </si>
  <si>
    <t>H-17-5</t>
  </si>
  <si>
    <t>Norge: Tuddal, Telemark</t>
  </si>
  <si>
    <t>H-17-6</t>
  </si>
  <si>
    <t>Norge: Tuddal kirke, Telemark</t>
  </si>
  <si>
    <t>H-17-10</t>
  </si>
  <si>
    <t>Norge: Tuddal, Telemark. Parti mot Gaustaknærne</t>
  </si>
  <si>
    <t>H-17-12</t>
  </si>
  <si>
    <t>Norge: Telemark. Seljord kirke, middelaldersk stenkirke. På kirkevangen Anne Grimsdalens ryttermonument over presten og salmedikteren M.B.Landstad</t>
  </si>
  <si>
    <t xml:space="preserve">H-18-1 </t>
  </si>
  <si>
    <t>Norge: Telemark Husmorskole, Seljord</t>
  </si>
  <si>
    <t>H-18-2</t>
  </si>
  <si>
    <t>Norge: Flatdal, Telemark</t>
  </si>
  <si>
    <t>H-18-6</t>
  </si>
  <si>
    <t>H-18-8</t>
  </si>
  <si>
    <t>Norway: Seljord, Telemark</t>
  </si>
  <si>
    <t>H-18-12</t>
  </si>
  <si>
    <t>Norge: Nes Motell og Camping, Seljord, Telemark</t>
  </si>
  <si>
    <t>H-18-15</t>
  </si>
  <si>
    <t>H-18-17</t>
  </si>
  <si>
    <t>Norge: Flatdal. Gammel Telemarksgård</t>
  </si>
  <si>
    <t>H-18-21</t>
  </si>
  <si>
    <t>Norge: Seljord, Telemark</t>
  </si>
  <si>
    <t>H-18-22</t>
  </si>
  <si>
    <t>Seljord Handelslag L/L - 3840 Seljord. Telefon 40 &amp; 99 - styraen privat 87. Kolonial, Jernvarer, Manufaktur, Skotøy, Sport, Bygningsartiklar, Jo-BU forhandlar, Aut. Våpenforhandlar</t>
  </si>
  <si>
    <t>H-18-31</t>
  </si>
  <si>
    <t>Norge: Flatdal kyrkje, Telemark. Bygget 1654</t>
  </si>
  <si>
    <t>H-18-49</t>
  </si>
  <si>
    <t>Norge. Vrådal Turisthotell, Telemark</t>
  </si>
  <si>
    <t>H-19-11</t>
  </si>
  <si>
    <t>Norge: Kviteseid, Telemark</t>
  </si>
  <si>
    <t>H-19-13</t>
  </si>
  <si>
    <t>Med Arnes sønn</t>
  </si>
  <si>
    <t>Norge: Telemark. Parti fra vegen Vrådal - Kviteseid. I forgr. Kviteseid gamle kirke</t>
  </si>
  <si>
    <t>H-19-19</t>
  </si>
  <si>
    <t>Norge: Vrådal, Telemark</t>
  </si>
  <si>
    <t>H-19-20</t>
  </si>
  <si>
    <t>Lik H-19-21?</t>
  </si>
  <si>
    <t>H-19-21</t>
  </si>
  <si>
    <t>Lik H-19-20?</t>
  </si>
  <si>
    <t>Norge: Morgedal, Telemark</t>
  </si>
  <si>
    <t>H-19-22</t>
  </si>
  <si>
    <t>Norge: Morgedal, Telemark. Skisportens vugge</t>
  </si>
  <si>
    <t>H-19-24</t>
  </si>
  <si>
    <t>Norge: Telemark, Sondre Nordheims stue, Øvrebø, Morgedal. Skisportens vugge</t>
  </si>
  <si>
    <t>H-19-25</t>
  </si>
  <si>
    <t>H-19-26</t>
  </si>
  <si>
    <t>Norge: Stolheisen, Vrådal Turisthotell, Telemark</t>
  </si>
  <si>
    <t>H-19-35</t>
  </si>
  <si>
    <t>Norge: Vrådal stolheis, Telemark</t>
  </si>
  <si>
    <t>H-19-36</t>
  </si>
  <si>
    <t>H-19-37</t>
  </si>
  <si>
    <t>Norge .Stolheisen, Vrådal Turisthotell, Telemark</t>
  </si>
  <si>
    <t>H-19-38</t>
  </si>
  <si>
    <t>Noreg: Olav Bjaaland's Museum, Morgedal, Telemark. Skihistorisk samling</t>
  </si>
  <si>
    <t>H-19-39</t>
  </si>
  <si>
    <t>Norge: Vrådalsheisen, Vrådal Turisthotell, Telemark</t>
  </si>
  <si>
    <t>H-19-51</t>
  </si>
  <si>
    <t>H-19-54</t>
  </si>
  <si>
    <t>H-19-56</t>
  </si>
  <si>
    <t>Volvo PV Duett og Fru Normann med skaut</t>
  </si>
  <si>
    <t>Norge: Kviteseid gamle kirke, Telemark. Tidlig middelaldersk stenkirke</t>
  </si>
  <si>
    <t>H-19-57</t>
  </si>
  <si>
    <t>Kvitsund Skule, 3850 Kviteseid i Telemark. Ungdomsskule og sommerpensjonat</t>
  </si>
  <si>
    <t>H-19-58</t>
  </si>
  <si>
    <t>Norge: Skiterreng ved Vrådal Turisthotell, Vrådal. Telemark</t>
  </si>
  <si>
    <t>H-19-59</t>
  </si>
  <si>
    <t>Med snøscooter</t>
  </si>
  <si>
    <t>H-19-61</t>
  </si>
  <si>
    <t>Norge: Sondre Kro</t>
  </si>
  <si>
    <t>H-19-62</t>
  </si>
  <si>
    <t>Norge: Sondre Kro, Morgedal, Telemark</t>
  </si>
  <si>
    <t>H-19-63</t>
  </si>
  <si>
    <t>H-19-64</t>
  </si>
  <si>
    <t>Norge: Parti fra Morgedal, Telemark</t>
  </si>
  <si>
    <t>H-19-65</t>
  </si>
  <si>
    <t>H-19-66</t>
  </si>
  <si>
    <t>H-19-67</t>
  </si>
  <si>
    <t xml:space="preserve">Norge: Vrådal Turisthotell, Vrådal, Telemark </t>
  </si>
  <si>
    <t>H-19-69</t>
  </si>
  <si>
    <t>H-19-70</t>
  </si>
  <si>
    <t>St. Olavskjelda med livgjevande vaten. Vigdesjå, Brunkeberg Telemark</t>
  </si>
  <si>
    <t>H-19-71</t>
  </si>
  <si>
    <t>Norge: Kviteseid Bygdetun, Telemark. Gamle loft</t>
  </si>
  <si>
    <t>H-19-75</t>
  </si>
  <si>
    <t>Norge: Kviteseid Bygdetun, Telemark. Flekstveitstova fra år 1739</t>
  </si>
  <si>
    <t>H-19-76</t>
  </si>
  <si>
    <t>Norge: Kviteseid gamle kirke, Telemark. Tidlig middelaldersk stenkirke. Altertavle fra 1432</t>
  </si>
  <si>
    <t>H-19-80</t>
  </si>
  <si>
    <t>H-19-82</t>
  </si>
  <si>
    <t>Norge: Telemark. Parti fra vegen Kviteseid - Vrådal</t>
  </si>
  <si>
    <t>H-19-83</t>
  </si>
  <si>
    <t>Norge: Parti fra Fyresdal, Telemark</t>
  </si>
  <si>
    <t>H-21-1</t>
  </si>
  <si>
    <t>Norge: Moland kirke, Fyresdal. Telemark</t>
  </si>
  <si>
    <t>H-21-3</t>
  </si>
  <si>
    <t>Norge: Fyresdal, Telemark</t>
  </si>
  <si>
    <t>H-21-5</t>
  </si>
  <si>
    <t>Norway: Bandak Hotell, Dalen i Telemark</t>
  </si>
  <si>
    <t>H-23-3</t>
  </si>
  <si>
    <t>Norge: Dalen i Telemark</t>
  </si>
  <si>
    <t>H-23-5</t>
  </si>
  <si>
    <t>Norge: Eidsborg stavkirke, Telemark. Først nevnt i 1354, men må være betydelig eldre</t>
  </si>
  <si>
    <t>H-23-6</t>
  </si>
  <si>
    <t>H-23-7</t>
  </si>
  <si>
    <t>H-23-8</t>
  </si>
  <si>
    <t>Norge: Høydalsmo, Telemark</t>
  </si>
  <si>
    <t>H-23-11</t>
  </si>
  <si>
    <t>H-23-12</t>
  </si>
  <si>
    <t>H-23-15</t>
  </si>
  <si>
    <t>H-23-16</t>
  </si>
  <si>
    <t>Norge: Grimsdalstunet. Dalen i Telemark. Bur og loft fra ca. 1600</t>
  </si>
  <si>
    <t>Norge: Grimsdalstunet. Dalen i Telemark. Hylande ulv - Bamse Brakar</t>
  </si>
  <si>
    <t>H-23-26</t>
  </si>
  <si>
    <t>Norge: Grimsdalstunet. Dalen i Telemark</t>
  </si>
  <si>
    <t>H-23-31</t>
  </si>
  <si>
    <t>H-23-35</t>
  </si>
  <si>
    <t>H-23-39</t>
  </si>
  <si>
    <t>Norge: Haukeliseter Fjellstove. Ruten Telemark - Hardanger</t>
  </si>
  <si>
    <t>H-24-1</t>
  </si>
  <si>
    <t>Med fru Arne</t>
  </si>
  <si>
    <t>Norge: Dyrskar - Haukelifjell. Ruten Telemark - Hardanger</t>
  </si>
  <si>
    <t>H-24-2</t>
  </si>
  <si>
    <t>2-bilders kort. Et med Arnes kone og PV Duett</t>
  </si>
  <si>
    <t>Norge: Parti fra Haukelifjell mot Dyrskar. Ruten Telemark - Hardanger</t>
  </si>
  <si>
    <t>H-24-3</t>
  </si>
  <si>
    <t>Norge: Haukeliseter Fjellstove, og Dyrskar. Ruten Telemark - Hardanger</t>
  </si>
  <si>
    <t>H-24-9</t>
  </si>
  <si>
    <t>Norge: Vinje, Telemark</t>
  </si>
  <si>
    <t>H-24-10</t>
  </si>
  <si>
    <t xml:space="preserve">Norge: Vinje Hotel, Åmot, Ytre Vinje. Telemark </t>
  </si>
  <si>
    <t>H-24-11</t>
  </si>
  <si>
    <t>Norge: Vinjestova ved dikteren A. O. Vinjes hjem i Vinje, Telemark</t>
  </si>
  <si>
    <t>H-24-12</t>
  </si>
  <si>
    <t>H-24-13</t>
  </si>
  <si>
    <t xml:space="preserve">Norway: Haukeligrend, Telemark </t>
  </si>
  <si>
    <t>H-24-16</t>
  </si>
  <si>
    <t>Norway: Grungedal. Telemark</t>
  </si>
  <si>
    <t>H-24-22</t>
  </si>
  <si>
    <t>H-24-23</t>
  </si>
  <si>
    <t>2-motivs kort. Det ene med biler</t>
  </si>
  <si>
    <t>Norge: Haukelisseter Fjellstove. Ruten Telemark - Hardanger</t>
  </si>
  <si>
    <t>H-24-29</t>
  </si>
  <si>
    <t>H-24-31</t>
  </si>
  <si>
    <t xml:space="preserve">Norge: Kjerringa på Kroa, Edland, Telemark </t>
  </si>
  <si>
    <t>H-24-32</t>
  </si>
  <si>
    <t>Norge: Songadammen, Haukeligrend, Telemark</t>
  </si>
  <si>
    <t>H-24-33</t>
  </si>
  <si>
    <t>Fortsatt med snø</t>
  </si>
  <si>
    <t xml:space="preserve">Norge: Botn Skysstasjon, Vågsli, 800 m.o.h. Ruten Haukeligrend - Røldal </t>
  </si>
  <si>
    <t>H-24-37</t>
  </si>
  <si>
    <t>H-24-41</t>
  </si>
  <si>
    <t>Norge: Parti fra Dyrskar, Haukelifjell. Ruten Telemark - Hardanger. Fotografert i juni</t>
  </si>
  <si>
    <t>H-24-42</t>
  </si>
  <si>
    <t>H-24-43</t>
  </si>
  <si>
    <t>Norge: Hyllandsfoss, Ytre Vinje, Telemark</t>
  </si>
  <si>
    <t>H-24-44</t>
  </si>
  <si>
    <t>Norge: Vinje kirke, Telemark. Tømret korskirke fra 1796</t>
  </si>
  <si>
    <t>H-24-50</t>
  </si>
  <si>
    <t>H-24-51</t>
  </si>
  <si>
    <t>Norge: Haukeligrend, Telemark</t>
  </si>
  <si>
    <t>H-24-56</t>
  </si>
  <si>
    <t xml:space="preserve">Norge: Vinje Turisthotell, Åmot.Ytre Vinje - Telemark </t>
  </si>
  <si>
    <t>H-24-62</t>
  </si>
  <si>
    <t>H-24-67</t>
  </si>
  <si>
    <t>Norge: Telemarkstabbur fra 1666</t>
  </si>
  <si>
    <t>H-24-70</t>
  </si>
  <si>
    <t>Norge: Groven Camping, 3890 Ytre Vinje. Telemark</t>
  </si>
  <si>
    <t>H-24-75</t>
  </si>
  <si>
    <t>Norge: Tunet. Groven Camping, 3890 Ytre Vinje. Telemark</t>
  </si>
  <si>
    <t>H-24-76</t>
  </si>
  <si>
    <t>H-24-80</t>
  </si>
  <si>
    <t>H-24-81</t>
  </si>
  <si>
    <t>Med biler, og tekst: Her parkerte vi etc</t>
  </si>
  <si>
    <t xml:space="preserve">Norge: Ormetjønn ved Vinje Turisthotell, Åmot. Ytre Vinje - Telemark </t>
  </si>
  <si>
    <t>H-24-93</t>
  </si>
  <si>
    <t>Norge: Parti fra Haukelifjell. Ruten Telemark - Hardanger</t>
  </si>
  <si>
    <t>H-24-97</t>
  </si>
  <si>
    <t>Norge: Haukeliseter Fjellstue. Ruten Telemark - Hardanger</t>
  </si>
  <si>
    <t>H-24-102</t>
  </si>
  <si>
    <t>Vintermotiv m/folk og biler</t>
  </si>
  <si>
    <t>H-24-120</t>
  </si>
  <si>
    <t>H-24-123</t>
  </si>
  <si>
    <t xml:space="preserve">Norge: Rauland. Telemark </t>
  </si>
  <si>
    <t>H-25-12</t>
  </si>
  <si>
    <t>Norge: Parti fra vegen Rauland - Møsvatn</t>
  </si>
  <si>
    <t>H-25-15</t>
  </si>
  <si>
    <t>Norge: "Skinnarbu" Høgfjellstue, Møsvann, Rjukan. 1.000 m.o.h.</t>
  </si>
  <si>
    <t>H-25-17</t>
  </si>
  <si>
    <t>"Skinnarbu" Høgfjellstue, Møsvann, Rjukan. 1.000 m.o.h.</t>
  </si>
  <si>
    <t>H-25-18</t>
  </si>
  <si>
    <t>Norge: Rauland, Telemark</t>
  </si>
  <si>
    <t>H-25-19</t>
  </si>
  <si>
    <t>Norge: Vierli, Rauland. Telemark</t>
  </si>
  <si>
    <t>H-25-21</t>
  </si>
  <si>
    <t>Norge: Hadland i Rauland. Gamle Telemarksstabbur</t>
  </si>
  <si>
    <t>H-25-26</t>
  </si>
  <si>
    <t>Norge: Rauland Høgfjellshotell,Rauland, Telemark. 1.005 m.o.h.</t>
  </si>
  <si>
    <t>H-25-27</t>
  </si>
  <si>
    <t>Skitrekk</t>
  </si>
  <si>
    <t>Norge: Raulandsvegen, Telemark</t>
  </si>
  <si>
    <t>H-25-29</t>
  </si>
  <si>
    <t>Norge: Vå, Rauland, Telemark</t>
  </si>
  <si>
    <t>H-25-32</t>
  </si>
  <si>
    <t>H-25-34</t>
  </si>
  <si>
    <t>Norge: Telemark. Parti fra vegen F\Rjukan - Rauland</t>
  </si>
  <si>
    <t>H-25-44</t>
  </si>
  <si>
    <t>Norge: Rauland kirke, Telemark. Tømret kostkirke fra 1808</t>
  </si>
  <si>
    <t>H-25-46</t>
  </si>
  <si>
    <t>Norge: Rauland kirke, Telemark. Tømret kortkirke fra 1808</t>
  </si>
  <si>
    <t>H-25-47</t>
  </si>
  <si>
    <t>Norge: Rauland Høgfjellshotell, Rauland, Telemark, 1.005 m.o.h.</t>
  </si>
  <si>
    <t>H-25-49</t>
  </si>
  <si>
    <t>Norge: Rauland Høgfjelsshotell, Rauland, Telemark. 1.005 m.o.h.</t>
  </si>
  <si>
    <t>H-25-51</t>
  </si>
  <si>
    <t>Norge: Skiterreng ved Vehuskjerringa, Telemark</t>
  </si>
  <si>
    <t>H-25-56</t>
  </si>
  <si>
    <t>Norge: Krossen, Rauland</t>
  </si>
  <si>
    <t>H-25-58</t>
  </si>
  <si>
    <t>Norge: Parti fra Hadland, Rauland. Telemark</t>
  </si>
  <si>
    <t>H-25-64</t>
  </si>
  <si>
    <t>Norge: Parti fra Austbø, Rauland. Telemark</t>
  </si>
  <si>
    <t>H-25-66</t>
  </si>
  <si>
    <t xml:space="preserve">Norge: Parti ved Rauland Høgfjellshotell, Rauland - Telemark </t>
  </si>
  <si>
    <t>H-25-70</t>
  </si>
  <si>
    <t>Norge: Rauland Høgfjellshotell, 3864 Rauland - Telemark. 1.005 m.o.h.</t>
  </si>
  <si>
    <t>H-25-74</t>
  </si>
  <si>
    <t>Norge: Nesland, Rauland</t>
  </si>
  <si>
    <t>H-25-83</t>
  </si>
  <si>
    <t>Norge: Rauland Høgfjellshotell</t>
  </si>
  <si>
    <t>H-25-88</t>
  </si>
  <si>
    <t>Norge: Rauland Fjellstoge, 3864 Rauland. Telemark, 750 m.o.h.</t>
  </si>
  <si>
    <t>H-25-108</t>
  </si>
  <si>
    <t>Norge: Rauland Høgfjellshotell, 3864 Rauland - Telemark, 1005 m.o.h.</t>
  </si>
  <si>
    <t>H-25-119</t>
  </si>
  <si>
    <t>Norge: Oslo. Fra Vigelandsanlegget i Frognerparken</t>
  </si>
  <si>
    <t>A-18</t>
  </si>
  <si>
    <t>Norge: Oslo. Vigelandsanlegget i Frognerparken</t>
  </si>
  <si>
    <t>A-38</t>
  </si>
  <si>
    <t>Norge: Oslo. Vigelandsanlegget i Frognerparken. Monolitten. En 17 m. høy granittblokk med 121 figurer omgitt av 36 granittgrupper</t>
  </si>
  <si>
    <t>A-39</t>
  </si>
  <si>
    <t>Norge: Oslo. Vigelandsanlegget i Frognerparken. Granittgrupper</t>
  </si>
  <si>
    <t>A-43</t>
  </si>
  <si>
    <t>A-46</t>
  </si>
  <si>
    <t>Norge: Olso. Rådhuset</t>
  </si>
  <si>
    <t>A-52</t>
  </si>
  <si>
    <t>Norge: Oslo. Fra Vigelandsanlegget i Frognerparken. "Sinnataggen"</t>
  </si>
  <si>
    <t>A-58</t>
  </si>
  <si>
    <t>Norge: Oslo. Parti fra rådhusplassen</t>
  </si>
  <si>
    <t>A-61</t>
  </si>
  <si>
    <t>Norge: Teknisk Museum</t>
  </si>
  <si>
    <t>A-62</t>
  </si>
  <si>
    <t>Norge: Oslo. Tryvannstårnet, 529 m.o.h. Høyde 121 m. Utsiktsplattformens høyde 60 m</t>
  </si>
  <si>
    <t>A-63</t>
  </si>
  <si>
    <t>Norge: Oslo. Holmenkollbakken. Tilskuertall ca 100.000</t>
  </si>
  <si>
    <t>A-64</t>
  </si>
  <si>
    <t>Under hopprenn</t>
  </si>
  <si>
    <t>Norge: Oslo. Utsikt fra Tryvannstårnet, 529 m.o.h. Høyde 121 m. Utsiktsplattformens høyde 60 m.</t>
  </si>
  <si>
    <t>A-65</t>
  </si>
  <si>
    <t>Norge: Oslo. Karl Johans gate, mot Slottet</t>
  </si>
  <si>
    <t>A-67</t>
  </si>
  <si>
    <t>Norge: Oslo. Studenterlunden og Karl Johans gate mot Slottet</t>
  </si>
  <si>
    <t>A-69</t>
  </si>
  <si>
    <t>Norge: Oslo. Vaktavløsning ved Slottet</t>
  </si>
  <si>
    <t>A-70</t>
  </si>
  <si>
    <t>Norge: Oslo. Universitetet</t>
  </si>
  <si>
    <t>A-73</t>
  </si>
  <si>
    <t>Norge: Oslo. Dyre Vaas Ludvig Holberg statue i Studenterlunden ved Nationaltheatret</t>
  </si>
  <si>
    <t>A-74</t>
  </si>
  <si>
    <t>A-79</t>
  </si>
  <si>
    <t>A-81</t>
  </si>
  <si>
    <t>Norge. Oslo. Holmenkollbakken</t>
  </si>
  <si>
    <t>A-84</t>
  </si>
  <si>
    <t>A-89</t>
  </si>
  <si>
    <t>A-93</t>
  </si>
  <si>
    <t>A-94</t>
  </si>
  <si>
    <t>Holmenkollen Restaurant, Oslo - Norge</t>
  </si>
  <si>
    <t>A-96</t>
  </si>
  <si>
    <t>Norge: Oslo. Holmenkollbakken</t>
  </si>
  <si>
    <t>A-100</t>
  </si>
  <si>
    <t>Stortingssalen</t>
  </si>
  <si>
    <t>A-101</t>
  </si>
  <si>
    <t>Maleri av Oscar Wergeland i Stortingssalen "Riksforsamlingen på Eidsvoll 1814"</t>
  </si>
  <si>
    <t>A-102</t>
  </si>
  <si>
    <t>Egentlig kunstkort</t>
  </si>
  <si>
    <t>A-106</t>
  </si>
  <si>
    <t>Norge: Hydrofoilrutene i Oslo</t>
  </si>
  <si>
    <t>A-108</t>
  </si>
  <si>
    <t>A-109</t>
  </si>
  <si>
    <t>Gabelshus Hotell, Oslo 2</t>
  </si>
  <si>
    <t>A-110</t>
  </si>
  <si>
    <t>Norge: Oslo. Vaktavløsning ved Slottet - og Rådhuset</t>
  </si>
  <si>
    <t>A-111</t>
  </si>
  <si>
    <t>Norge: Olso. Havnen sett fra Ekeberg - Karl Johans gate, mot Slottet - Vigelandsanlegget - Holmenkollbakken og Rådhuset</t>
  </si>
  <si>
    <t>A-115</t>
  </si>
  <si>
    <t xml:space="preserve">Norge: Oslo. Parti fra hvanen mot Rådhuset og Akershus Festning og Slott </t>
  </si>
  <si>
    <t>A-117</t>
  </si>
  <si>
    <t>Norge: Oslo. Frognerkilen med Kongeskipet, og restaurantene Dronningen og Kongen (til høyre). I bakgrunnen Oscarshall slott.</t>
  </si>
  <si>
    <t>A-122</t>
  </si>
  <si>
    <t>Med kongeskipet</t>
  </si>
  <si>
    <t>Norge: Oslo. Vigelandsanlegget i Frognerparken, Toppen av monolitten. En 17 m høy granittblokk med 121 figurer omgitt av 36 granittgrupper</t>
  </si>
  <si>
    <t>A-126</t>
  </si>
  <si>
    <t>A-130</t>
  </si>
  <si>
    <t>Norge: Oslo. Vigelandsanlegget i Frognerparken, Monolitten. En 17 m høy granittblokk med 121 figurer omgitt av 36 granittgrupper</t>
  </si>
  <si>
    <t>A-132</t>
  </si>
  <si>
    <t>Norge: Oslo. Akreshus Festning og Slott</t>
  </si>
  <si>
    <t>A-136</t>
  </si>
  <si>
    <t>Norway: Frognerseteren, Oslo</t>
  </si>
  <si>
    <t>A-138</t>
  </si>
  <si>
    <t>A-146</t>
  </si>
  <si>
    <t>A-147</t>
  </si>
  <si>
    <t>A-150</t>
  </si>
  <si>
    <t>A-151</t>
  </si>
  <si>
    <t>A-153</t>
  </si>
  <si>
    <t>A-156</t>
  </si>
  <si>
    <t>A-164</t>
  </si>
  <si>
    <t>Norge: Oslo. Stortinget</t>
  </si>
  <si>
    <t>A-172</t>
  </si>
  <si>
    <t>Norge: Oslo. Rådhuset</t>
  </si>
  <si>
    <t>A-173</t>
  </si>
  <si>
    <t>Med båter</t>
  </si>
  <si>
    <t>A-181</t>
  </si>
  <si>
    <t>Eckbos Legats Kursted, Oslo</t>
  </si>
  <si>
    <t>A-183</t>
  </si>
  <si>
    <t>A-184</t>
  </si>
  <si>
    <t>A-186</t>
  </si>
  <si>
    <t>Norge: Oslo, Vigelandsparken</t>
  </si>
  <si>
    <t>A-197</t>
  </si>
  <si>
    <t>A-199</t>
  </si>
  <si>
    <t>A-200</t>
  </si>
  <si>
    <t>A-201</t>
  </si>
  <si>
    <t>Norge: Oslo. Utsikt fra Ekeberg</t>
  </si>
  <si>
    <t>A-209</t>
  </si>
  <si>
    <t>A-213</t>
  </si>
  <si>
    <t xml:space="preserve">Med biler   </t>
  </si>
  <si>
    <t>A-238</t>
  </si>
  <si>
    <t>A-239</t>
  </si>
  <si>
    <t>Norge: Oslo, Rådhuset</t>
  </si>
  <si>
    <t>A-263</t>
  </si>
  <si>
    <t>Norge: Oslo</t>
  </si>
  <si>
    <t>A-270</t>
  </si>
  <si>
    <t>Norge: Fredrikstad. Fra Gamlebyen</t>
  </si>
  <si>
    <t>B-A-3</t>
  </si>
  <si>
    <t>Østfold</t>
  </si>
  <si>
    <t>Norge: Fredrikstad. Høybroen over Glomma. 830 m. lang og ca 40 m. høy</t>
  </si>
  <si>
    <t>B-A-4</t>
  </si>
  <si>
    <t xml:space="preserve">Norge: Fredrikstad  </t>
  </si>
  <si>
    <t>B-A-10</t>
  </si>
  <si>
    <t>Norge: Fredrikstad. Den gamle videbro</t>
  </si>
  <si>
    <t>B-A-12</t>
  </si>
  <si>
    <t>Norway: Fredrikstad</t>
  </si>
  <si>
    <t>B-A-13</t>
  </si>
  <si>
    <t>B-A-14</t>
  </si>
  <si>
    <t xml:space="preserve">Norge: Fredrikstad. Den gamle vindebro  </t>
  </si>
  <si>
    <t>B-A-16</t>
  </si>
  <si>
    <t>B-A-17</t>
  </si>
  <si>
    <t>Norge: Fredrikstad. Parti av Gamlebyen med statuen av Fredrik II (Wilhelm Rasmussen)</t>
  </si>
  <si>
    <t>B-A-18</t>
  </si>
  <si>
    <t>B-A-23</t>
  </si>
  <si>
    <t>Med mange  biler</t>
  </si>
  <si>
    <t>B-A-28</t>
  </si>
  <si>
    <t>Norge: Halden. Utsikt fra Fredriksten festning</t>
  </si>
  <si>
    <t>B-B-9</t>
  </si>
  <si>
    <t>Norge: Fredriksent Kro, Halden. Stedet hvor de spiser godt og hygger Dem i gammelt miljø</t>
  </si>
  <si>
    <t>B-B-10</t>
  </si>
  <si>
    <t>Norge: Halden mot Fredriksten Festning - og utsikt fra festningen</t>
  </si>
  <si>
    <t>B-B-13</t>
  </si>
  <si>
    <t>Norge: Halden mot Fredriksten Festning</t>
  </si>
  <si>
    <t>B-B-14</t>
  </si>
  <si>
    <t>Norge: Halden. Fredriksten festning</t>
  </si>
  <si>
    <t>B-B-16</t>
  </si>
  <si>
    <t>B-B-18</t>
  </si>
  <si>
    <t>B-B-20</t>
  </si>
  <si>
    <t>B-B-21</t>
  </si>
  <si>
    <t>Norge: Fredrikstens Kro, Halden. Stedet hvor De spiser godt og hygger Dem i gammelt miljø</t>
  </si>
  <si>
    <t>B-B-23</t>
  </si>
  <si>
    <t>B-B-27</t>
  </si>
  <si>
    <t>B-B-28</t>
  </si>
  <si>
    <t xml:space="preserve">Norge: Halden </t>
  </si>
  <si>
    <t>B-B-30</t>
  </si>
  <si>
    <t>Norway: Moss</t>
  </si>
  <si>
    <t>B-C-10</t>
  </si>
  <si>
    <t>Norge: Nesparken, Moss</t>
  </si>
  <si>
    <t>B-C-11</t>
  </si>
  <si>
    <t>Norge: Sarpfossen, Sarpsborg</t>
  </si>
  <si>
    <t>B-D-4</t>
  </si>
  <si>
    <t>Norge: Sarpsborg kirke</t>
  </si>
  <si>
    <t>B-D-5</t>
  </si>
  <si>
    <t>Norge: Sarpsborg. Borregaardsmonumentet (Ørnulf Bast), reist i 1939, til minne om konsernets grunnleggere, Oscar Pedersen og Hjalmar Wessel</t>
  </si>
  <si>
    <t>B-D-7</t>
  </si>
  <si>
    <t>Norge: Olav den hellige-statuen (Gustav Lærum), Sarpsborg</t>
  </si>
  <si>
    <t>B-D-8</t>
  </si>
  <si>
    <t>Norway: Sarpsborg</t>
  </si>
  <si>
    <t>B-D-12</t>
  </si>
  <si>
    <t>B-D-13</t>
  </si>
  <si>
    <t>Torgmotiv med folk, boder og bil</t>
  </si>
  <si>
    <t>Norge: Eidet Kro, Sarpsborg</t>
  </si>
  <si>
    <t>B-D-14</t>
  </si>
  <si>
    <t>B-D-15</t>
  </si>
  <si>
    <t>Norge: Kulturparken, Sarpsborg</t>
  </si>
  <si>
    <t>B-D-16</t>
  </si>
  <si>
    <t>Norge: Tunevannet, Sarpsborg</t>
  </si>
  <si>
    <t>B-D-18</t>
  </si>
  <si>
    <t>Norge: Sarpsborg Sykehus</t>
  </si>
  <si>
    <t>B-D-19</t>
  </si>
  <si>
    <t xml:space="preserve">Norge: Sarpsborg </t>
  </si>
  <si>
    <t>B-D-21</t>
  </si>
  <si>
    <t>Handlegate</t>
  </si>
  <si>
    <t>B-D-22</t>
  </si>
  <si>
    <t>Norge: Trøgstad kirke. Romansk stenkirke</t>
  </si>
  <si>
    <t>B-1-1</t>
  </si>
  <si>
    <t>Norge: Askim</t>
  </si>
  <si>
    <t>B-2-1</t>
  </si>
  <si>
    <t>Norge: Fossum bru, Spydeberg</t>
  </si>
  <si>
    <t>B-3-1</t>
  </si>
  <si>
    <t>Norge: Rakkestad</t>
  </si>
  <si>
    <t>B-5-2</t>
  </si>
  <si>
    <t xml:space="preserve">Norge: Mysen  </t>
  </si>
  <si>
    <t>B-8-1</t>
  </si>
  <si>
    <t>Norge: Indre Østfold høyere almenskole, Mysen</t>
  </si>
  <si>
    <t>B-8-2</t>
  </si>
  <si>
    <t>Norway: Mysen</t>
  </si>
  <si>
    <t>B-8-3</t>
  </si>
  <si>
    <t>Norge: Mysen kirke</t>
  </si>
  <si>
    <t>B-8-4</t>
  </si>
  <si>
    <t>Villa Hegstad Pensjonat og Selskapslokaler. 1850 Mysen. Tlf. (02) 891765. Tilsluttet Norske Misjonshotellers Forening</t>
  </si>
  <si>
    <t>B-8-5</t>
  </si>
  <si>
    <t>Norge: Mysen</t>
  </si>
  <si>
    <t>B-8-8</t>
  </si>
  <si>
    <t>Norge: Ørje sluser</t>
  </si>
  <si>
    <t>B-9-3</t>
  </si>
  <si>
    <t>Norge: Kjell Uppman's kiosk, 1870 Ørje</t>
  </si>
  <si>
    <t>B-9-4</t>
  </si>
  <si>
    <t>Norge: Øymark kirke, Ørje</t>
  </si>
  <si>
    <t>B-9-5</t>
  </si>
  <si>
    <t xml:space="preserve">Norge: Ørje  </t>
  </si>
  <si>
    <t>B-9-10</t>
  </si>
  <si>
    <t>Norge: Svinesund. Brua mellom Norge og Sverige. 65 m fri høyde, 420 m lang</t>
  </si>
  <si>
    <t>B-14-3</t>
  </si>
  <si>
    <t>Lik 1-14-848</t>
  </si>
  <si>
    <t>Norge: Svinesund. Brua mellom Norge og Sverige. 66 m fri høyde, 420 m lang</t>
  </si>
  <si>
    <t>B-14-5</t>
  </si>
  <si>
    <t>B-14-6</t>
  </si>
  <si>
    <t>B-14-7</t>
  </si>
  <si>
    <t>B-14-9</t>
  </si>
  <si>
    <t>Med ferge?</t>
  </si>
  <si>
    <t>B-14-10</t>
  </si>
  <si>
    <t>B-14-11</t>
  </si>
  <si>
    <t>Med buss på broen</t>
  </si>
  <si>
    <t>B-14-19</t>
  </si>
  <si>
    <t>B-14-20</t>
  </si>
  <si>
    <t>Norge: Svinesund. Brua mellom Norge og Sverige. 65 m. fri høyde. 420 m. lang</t>
  </si>
  <si>
    <t>B-14-21</t>
  </si>
  <si>
    <t>Norge: Svinesund Terrassen, Svinesund</t>
  </si>
  <si>
    <t>B-14-23</t>
  </si>
  <si>
    <t>Günther &amp; Fosby. Kolonial og Souvenir, Svinesund</t>
  </si>
  <si>
    <t>B-14-24</t>
  </si>
  <si>
    <t>B-14-25</t>
  </si>
  <si>
    <t>B-14-26</t>
  </si>
  <si>
    <t>B-14-27</t>
  </si>
  <si>
    <t>Svinesund. Brua mellom Norge og Sverige. 65 m. fri høyde. 420 m. lang</t>
  </si>
  <si>
    <t>B-14-28</t>
  </si>
  <si>
    <t>B-14-31</t>
  </si>
  <si>
    <t>4-motivs kort, med biler</t>
  </si>
  <si>
    <t>B-14-35</t>
  </si>
  <si>
    <t>Norge: Skjeberg. Hellerisktingsfelt fra ca. 1000 - 1500 f.Kr (Bronsealderen)</t>
  </si>
  <si>
    <t>B-15-2</t>
  </si>
  <si>
    <t>Norge: Skjærhalden, Kirkøy. Hvaler</t>
  </si>
  <si>
    <t>B-16-5</t>
  </si>
  <si>
    <t>Norge: Foten Badested, Onsøy</t>
  </si>
  <si>
    <t>B-24-8</t>
  </si>
  <si>
    <t>Mye folk på stranden</t>
  </si>
  <si>
    <t>Norge: Støtvig Hotell, 1560 Larkollen</t>
  </si>
  <si>
    <t>B-26-4</t>
  </si>
  <si>
    <t>B-26-5</t>
  </si>
  <si>
    <t>Norway: Holmestrand</t>
  </si>
  <si>
    <t>C-B-1</t>
  </si>
  <si>
    <t>C-B-2</t>
  </si>
  <si>
    <t>Norway: Horten</t>
  </si>
  <si>
    <t>C-C-9</t>
  </si>
  <si>
    <t>C-C-11</t>
  </si>
  <si>
    <t>2-motivs kort. Med biler, og ferge på det ene</t>
  </si>
  <si>
    <t>Norge: Horten. Kanalen</t>
  </si>
  <si>
    <t>C-C-12</t>
  </si>
  <si>
    <t>C-C-13</t>
  </si>
  <si>
    <t>Norge: Horten. Parti fra havnen</t>
  </si>
  <si>
    <t>C-C-15</t>
  </si>
  <si>
    <t>Med mange biler som kommer ut av ferge</t>
  </si>
  <si>
    <t>C-C-17</t>
  </si>
  <si>
    <t>Med mange biler og folk</t>
  </si>
  <si>
    <t>C-C-18</t>
  </si>
  <si>
    <t>Norge: Horten</t>
  </si>
  <si>
    <t>C-C-20</t>
  </si>
  <si>
    <t>Norway: Larvik</t>
  </si>
  <si>
    <t>C-D-10</t>
  </si>
  <si>
    <t>Torgmotiv - med mange biler</t>
  </si>
  <si>
    <t>C-D-16</t>
  </si>
  <si>
    <t>C-D-17</t>
  </si>
  <si>
    <t>Norge: Tollerodden, Larvik</t>
  </si>
  <si>
    <t>C-D-22</t>
  </si>
  <si>
    <t>Norge: Bøkeskogen, Larvik</t>
  </si>
  <si>
    <t>C-D-28</t>
  </si>
  <si>
    <t>C-D-29</t>
  </si>
  <si>
    <t xml:space="preserve">Norge: Sandefjord  </t>
  </si>
  <si>
    <t>C-E-3</t>
  </si>
  <si>
    <t>Norway: Sandefjord</t>
  </si>
  <si>
    <t>C-E-5</t>
  </si>
  <si>
    <t>Foto Widerøe</t>
  </si>
  <si>
    <t>Norge: Hvalfangstmonumentet i Sandefjord</t>
  </si>
  <si>
    <t>C-E-6</t>
  </si>
  <si>
    <t>Norway: Park Hotel, Sandefjord</t>
  </si>
  <si>
    <t>C-E-7</t>
  </si>
  <si>
    <t>C-E-9</t>
  </si>
  <si>
    <t>Med hvalfangstskuter</t>
  </si>
  <si>
    <t>Norge: Langeby Camping, pr Sandefjord</t>
  </si>
  <si>
    <t>C-E-10</t>
  </si>
  <si>
    <t>Norge: Sandefjord. Hvalfangsmonumentet, utført av Knut Steen</t>
  </si>
  <si>
    <t>C-E-14</t>
  </si>
  <si>
    <t>Norway: Tønsberg</t>
  </si>
  <si>
    <t>C-G-5</t>
  </si>
  <si>
    <t>Norge: Førstereisgutten. Tønsberg</t>
  </si>
  <si>
    <t>C-G-6</t>
  </si>
  <si>
    <t>C-G-9</t>
  </si>
  <si>
    <t>C-G-10</t>
  </si>
  <si>
    <t>C-G-11</t>
  </si>
  <si>
    <t>C-G-12</t>
  </si>
  <si>
    <t>C-G-15</t>
  </si>
  <si>
    <t>C-G-16</t>
  </si>
  <si>
    <t>C-G-17</t>
  </si>
  <si>
    <t>C-G-19</t>
  </si>
  <si>
    <t>Norge: Sande kirke. Sande i Vestfold. Middelaldersk stenkirke</t>
  </si>
  <si>
    <t>C-3-2</t>
  </si>
  <si>
    <t>Norge: Holmsåsen Camping, Sande</t>
  </si>
  <si>
    <t>C-3-4</t>
  </si>
  <si>
    <t>Norge: Parit fra Åsgårdstrand</t>
  </si>
  <si>
    <t>C-7-1</t>
  </si>
  <si>
    <t>Norge: Åsgårdstrand</t>
  </si>
  <si>
    <t>C-7-2</t>
  </si>
  <si>
    <t>Norsk Pensjonistskole, Stokke i Vestfold,3136 Melsomvik. Tlf 033-37090</t>
  </si>
  <si>
    <t>C-10-3</t>
  </si>
  <si>
    <t>Norge: Nøtterøy kirke, Middelaldersk steinkirke</t>
  </si>
  <si>
    <t>C-12-1</t>
  </si>
  <si>
    <t>Norway: Hvasser</t>
  </si>
  <si>
    <t>C-13-1</t>
  </si>
  <si>
    <t>Norge. Verdens Ende, Tjøme</t>
  </si>
  <si>
    <t>C-13-2</t>
  </si>
  <si>
    <t>C-13-3</t>
  </si>
  <si>
    <t>C-13-4</t>
  </si>
  <si>
    <t>Norge: Røssesund bru, Tjøme</t>
  </si>
  <si>
    <t>C-13-6</t>
  </si>
  <si>
    <t>Norge: Parti ved Vrengen bru, Tjøme</t>
  </si>
  <si>
    <t>C-13-7</t>
  </si>
  <si>
    <t>Norge: Parti fra Tjøme</t>
  </si>
  <si>
    <t>C-13-8</t>
  </si>
  <si>
    <t>Norge: Vrengen bru, Tjøme</t>
  </si>
  <si>
    <t>C-13-10</t>
  </si>
  <si>
    <t>Norge: Hvasser. Parti fra Krukehavn, Sandøysund</t>
  </si>
  <si>
    <t>C-13-11</t>
  </si>
  <si>
    <t>Med skøyter og snekker</t>
  </si>
  <si>
    <t>Norge: Svelvikstranda Camping, Tjøme</t>
  </si>
  <si>
    <t>C-13-12</t>
  </si>
  <si>
    <t>Bademotiv</t>
  </si>
  <si>
    <t>C-13-15</t>
  </si>
  <si>
    <t>Norge: Parti fra Ula</t>
  </si>
  <si>
    <t>C-15-3</t>
  </si>
  <si>
    <t>2-motivs kort, bademotiver</t>
  </si>
  <si>
    <t>Norge: Ula</t>
  </si>
  <si>
    <t>C-15-11</t>
  </si>
  <si>
    <t>Norge: Kjerringvik, Tjølling</t>
  </si>
  <si>
    <t>C-15-16</t>
  </si>
  <si>
    <t>Norge: Hotel Wassilioff, Stavern</t>
  </si>
  <si>
    <t>C-16-1</t>
  </si>
  <si>
    <t>Norge: Stavern kirke. Meget godt bevart korskirke fra rokokkotiden (1756)</t>
  </si>
  <si>
    <t>C-16-3</t>
  </si>
  <si>
    <t>Norge: Kjærstranda ved Stavern</t>
  </si>
  <si>
    <t>C-16-4</t>
  </si>
  <si>
    <t>Badestrand</t>
  </si>
  <si>
    <t>C-16-6</t>
  </si>
  <si>
    <t>Norge: Stavern. I bakgrunnen den meget godt bevarte korskirke fra rokokkotiden (1756)</t>
  </si>
  <si>
    <t>C-16-10</t>
  </si>
  <si>
    <t>Norge: Stavern. Den gamle vannpost fra 1780, i empirisk stil</t>
  </si>
  <si>
    <t>C-16-11</t>
  </si>
  <si>
    <t xml:space="preserve">Norge: Stavern  </t>
  </si>
  <si>
    <t>C-16-12</t>
  </si>
  <si>
    <t>C-16-13</t>
  </si>
  <si>
    <t>Norge: Parti fra Stavern. I bakgrunnen Larvik</t>
  </si>
  <si>
    <t>C-16-14</t>
  </si>
  <si>
    <t>Norge: Parti fra Stavern, mot Citadelløya</t>
  </si>
  <si>
    <t>C-16-15</t>
  </si>
  <si>
    <t>Norge: Nalumstranda ved Stavern</t>
  </si>
  <si>
    <t>C-16-16</t>
  </si>
  <si>
    <t>Badestrand med mye folk</t>
  </si>
  <si>
    <t>Norge. Rakke og Solplassen Camping, Stavern</t>
  </si>
  <si>
    <t>C-16-19</t>
  </si>
  <si>
    <t>Norge: Stavern</t>
  </si>
  <si>
    <t>C-16-24</t>
  </si>
  <si>
    <t>C-16-26</t>
  </si>
  <si>
    <t>Norge: Stavern. Minnehallen over Norges krigsforliste sjømenn 1914-18</t>
  </si>
  <si>
    <t>C-16-27</t>
  </si>
  <si>
    <t>C-16-28</t>
  </si>
  <si>
    <t>Noirge: Stavern</t>
  </si>
  <si>
    <t>C-16-29</t>
  </si>
  <si>
    <t>C-16-30</t>
  </si>
  <si>
    <t>Norge: Citadelløya, Stavern</t>
  </si>
  <si>
    <t>C-16-31</t>
  </si>
  <si>
    <t>Norge: Stavern. Gammel begyggelse</t>
  </si>
  <si>
    <t>C-16-34</t>
  </si>
  <si>
    <t xml:space="preserve">Norge: Hotel Wassiloff. 3290 Stavern. Tlf. 034 - 98125 </t>
  </si>
  <si>
    <t>C-16-35</t>
  </si>
  <si>
    <t>Norge: Solplassen og Rakke Camping</t>
  </si>
  <si>
    <t>C-16-36</t>
  </si>
  <si>
    <t>Norge: Tordenskjold statuen, Stavern</t>
  </si>
  <si>
    <t>C-16-41</t>
  </si>
  <si>
    <t>Norge: Hotel Wassilioff, Stavern. Grunnlagt 1846</t>
  </si>
  <si>
    <t>C-16-42</t>
  </si>
  <si>
    <t>Norway: Nevlungshavn</t>
  </si>
  <si>
    <t>C-17-1</t>
  </si>
  <si>
    <t>Med biler og skøyte</t>
  </si>
  <si>
    <t>C-17-2</t>
  </si>
  <si>
    <t>C-17-4</t>
  </si>
  <si>
    <t>Med fiskebåter/skøyter</t>
  </si>
  <si>
    <t>Norge: Oddane Sand, Nevlungshavn</t>
  </si>
  <si>
    <t>C-17-7</t>
  </si>
  <si>
    <t>C-17-8</t>
  </si>
  <si>
    <t>Norge: Blokkenbukta Camping, Helgeroa</t>
  </si>
  <si>
    <t>C-17-11</t>
  </si>
  <si>
    <t>Norge: Berg gamle kirke, Brunlanes. Opprinnelig middelalderkirke fra 1100-årene. Viet St. Lauretius. Revet i 1882. Gjenoppbygget - og tatt i bruk i 1970</t>
  </si>
  <si>
    <t>C-17-15</t>
  </si>
  <si>
    <t>Norge: Helgeroa</t>
  </si>
  <si>
    <t>C-17-18</t>
  </si>
  <si>
    <t>Norge: Berg kirke, Brunlanes</t>
  </si>
  <si>
    <t>C-17-23</t>
  </si>
  <si>
    <t>C-17-27</t>
  </si>
  <si>
    <t>C-17-28</t>
  </si>
  <si>
    <t>Norge: Stiftelsen Gurvika, Nevlungshavn. Feriested for synlig, varig bevegelseshemmede fra Vestfold og Telemark</t>
  </si>
  <si>
    <t>C-17-30</t>
  </si>
  <si>
    <t>Norge: Nevlunghavn</t>
  </si>
  <si>
    <t>C-17-33</t>
  </si>
  <si>
    <t>Norge: Oddane Sand, Nevlungshavn. Til høyre Gurvika</t>
  </si>
  <si>
    <t>C-17-34</t>
  </si>
  <si>
    <t>C-17-38</t>
  </si>
  <si>
    <t>Norge: Drøbak</t>
  </si>
  <si>
    <t>D-A-1</t>
  </si>
  <si>
    <t>Akershus</t>
  </si>
  <si>
    <t>D-A-3</t>
  </si>
  <si>
    <t>Norge: Partier fra Drøbak</t>
  </si>
  <si>
    <t>D-A-6</t>
  </si>
  <si>
    <t>D-A-7</t>
  </si>
  <si>
    <t>D-A-11</t>
  </si>
  <si>
    <t>Norge: Parti fra Son</t>
  </si>
  <si>
    <t>D-1-2</t>
  </si>
  <si>
    <t>Norge: Statuen av Roald Amundsen ved hans hjem i Svartskog. Billedhugger Arne N. Vigeland</t>
  </si>
  <si>
    <t>D-7-4</t>
  </si>
  <si>
    <t>Norge: Haslum kirke. Middelaldersk korsformet steinkirke. Altertavle fra 1631</t>
  </si>
  <si>
    <t>D-9-3</t>
  </si>
  <si>
    <t>Martina Hansens Hospital, Sandvika</t>
  </si>
  <si>
    <t>D-9-4</t>
  </si>
  <si>
    <t>Norge: Bærums sykehus, Sandvika</t>
  </si>
  <si>
    <t>D-9-6</t>
  </si>
  <si>
    <t>D-9-8</t>
  </si>
  <si>
    <t>Norge: Martina Hansens Hospital, Sandvika</t>
  </si>
  <si>
    <t>D-9-11</t>
  </si>
  <si>
    <t>Henie - Onstad Kunstsenter, Høvikodden, Friluftsscenen</t>
  </si>
  <si>
    <t>D-9-19</t>
  </si>
  <si>
    <t>Norge: Høvik kirke. Bærum</t>
  </si>
  <si>
    <t>D-9-20</t>
  </si>
  <si>
    <t>Norge: Parti fra Billingstad, mot Sandvika</t>
  </si>
  <si>
    <t>D-9-30</t>
  </si>
  <si>
    <t>Også med F-1-261 (som er feil)</t>
  </si>
  <si>
    <t>Norge: Elvegangen, Bærums Verk</t>
  </si>
  <si>
    <t>D-9-33</t>
  </si>
  <si>
    <t>D-9-34</t>
  </si>
  <si>
    <t>Norge: Fet kirke</t>
  </si>
  <si>
    <t>D-17-1</t>
  </si>
  <si>
    <t>Norge: Lillestrøm kirke</t>
  </si>
  <si>
    <t>D-21-2</t>
  </si>
  <si>
    <t>Norge: Eidsvollsbygningen. Eidsvoll Verk, hvor Grunnloven av 17. mai 1814 ble utarbeidet og vedtatt</t>
  </si>
  <si>
    <t>D-27-2</t>
  </si>
  <si>
    <t>Norge: Eidsvollsbygningen. Eidsvoll Verk, Rikssalen</t>
  </si>
  <si>
    <t>D-27-3</t>
  </si>
  <si>
    <t>Det norske folks munument over Henrik Wergeland foran Eidsvollsbygningen</t>
  </si>
  <si>
    <t>D-27-4</t>
  </si>
  <si>
    <t>"Skibladner", Norges eneste hjulbåt, ved Minnesund. Bygget i 1856</t>
  </si>
  <si>
    <t>D-27-5</t>
  </si>
  <si>
    <t>Med rød Ford Cortina</t>
  </si>
  <si>
    <t>Norge: Eidsvollsbygningen. Eidsvoll Verk, hvor Grunnloven av 17. mai 1814 ble utarbeidet og vedtatt. Havestuen</t>
  </si>
  <si>
    <t>D-27-6</t>
  </si>
  <si>
    <t>Norge: Eidsvollsbygningen. Eidsvoll Verk, hvor Grunnloven av 17. mai 1814 ble utarbeidet og vedtatt. Biblioteket</t>
  </si>
  <si>
    <t>D-27-8</t>
  </si>
  <si>
    <t>Norge: Eidsvollsbygningen. Eidsvoll Verk, hvor Grunnloven av 17. mai 1814 ble utarbeidet og vedtatt. Christian Frederiks soveværelse</t>
  </si>
  <si>
    <t>D-27-11</t>
  </si>
  <si>
    <t>Norge: Eidsvollsbygningen. Eidsvoll Verk, hvor Grunnloven av 17. mai 1814 ble utarbeidet og vedtatt. Det gule værelse</t>
  </si>
  <si>
    <t>D-27-13</t>
  </si>
  <si>
    <t>Norge: Eidsvollsbygningen. Eidsvoll Verk, hvor Grunnloven av 17. mai 1814 ble utarbeidet og vedtatt. Det violette værelse</t>
  </si>
  <si>
    <t>D-27-15</t>
  </si>
  <si>
    <t>Monumentet over Carsten Anker ved Eidsvollbygningen, Eidsvoll Verk, hvor Grunnloven av 17.mai 1814 ble utarbeidet og vedtatt</t>
  </si>
  <si>
    <t>D-27-16</t>
  </si>
  <si>
    <t>Norge: Parti ved Eidsvoll</t>
  </si>
  <si>
    <t>D-27-17</t>
  </si>
  <si>
    <t>Norge: Haraldsvangen Leirskole, Hurdal</t>
  </si>
  <si>
    <t>D-27-18</t>
  </si>
  <si>
    <t>Norge: Parti fra Eidsvoll med Vorma mot Minnesund og Mjøsa</t>
  </si>
  <si>
    <t>D-27-20</t>
  </si>
  <si>
    <t>Norge: Eidsvollsbygningen, hvor Grunnloven av 17. mai 1814 ble utarbeidet og vedtatt. Syfasaden og søndre paviljong</t>
  </si>
  <si>
    <t>D-27-21</t>
  </si>
  <si>
    <t>Norge: Eidsvollsbygningen, hvor Grunnloven av 17. mai 1814 ble utarbeidet og vedtatt. Søndre og nordre paviljong</t>
  </si>
  <si>
    <t>D-27-22</t>
  </si>
  <si>
    <t xml:space="preserve">Norge: Eidsvollsbygningen, hvor Grunnloven av 17. mai 1814 ble utarbeidet og vedtatt. Søndre paviljong. Kjøkkenet </t>
  </si>
  <si>
    <t>D-27-23</t>
  </si>
  <si>
    <t>Norge: Eidsvollsbygningen, hvor Grunnloven av 17. mai 1814 ble utarbeidet og vedtatt. Biljardværelset</t>
  </si>
  <si>
    <t>D-27-30</t>
  </si>
  <si>
    <t>Norge: Midtbygda, Nannestad</t>
  </si>
  <si>
    <t>D-28-1</t>
  </si>
  <si>
    <t>Påtrykket Berit's Glass og Gaver as</t>
  </si>
  <si>
    <t>Norge: Partier fra Hurdal</t>
  </si>
  <si>
    <t>D-29-3</t>
  </si>
  <si>
    <t>Hurdalssjøen. Norsk Lektorlag. 2090 Hurdal</t>
  </si>
  <si>
    <t>D-29-4</t>
  </si>
  <si>
    <t>D-29-6</t>
  </si>
  <si>
    <t>D-29-7</t>
  </si>
  <si>
    <t>Hurdal Verk  folkehøgskole, 2090 Hurdal i Romerike</t>
  </si>
  <si>
    <t>D-29-9</t>
  </si>
  <si>
    <t>D-29-11</t>
  </si>
  <si>
    <t>Norge: Hurdalssjøen Camping, Hurdal</t>
  </si>
  <si>
    <t>D-29-13</t>
  </si>
  <si>
    <t>D-29-16</t>
  </si>
  <si>
    <t>D-29-19</t>
  </si>
  <si>
    <t>Norge: Parti fra Hurdal</t>
  </si>
  <si>
    <t>D-29-20</t>
  </si>
  <si>
    <t>D-29-26</t>
  </si>
  <si>
    <t>Norge: Parti fra Feiring mot Mjøsa</t>
  </si>
  <si>
    <t>D-30-1</t>
  </si>
  <si>
    <t>Norge: Feiring kirke</t>
  </si>
  <si>
    <t>D-30-2</t>
  </si>
  <si>
    <t>Norge: Drammen. Utsikt fra Bragernesåsen</t>
  </si>
  <si>
    <t>E-A-5</t>
  </si>
  <si>
    <t>Norge: Drammen. Utsikt fra Spiraltoppen Restaurant, Bragernesåsen</t>
  </si>
  <si>
    <t>E-A-6</t>
  </si>
  <si>
    <t>Norway: Drammen</t>
  </si>
  <si>
    <t>E-A-7</t>
  </si>
  <si>
    <t>Tidlig stempel uten Normanns-logo. Foto: Widerøe</t>
  </si>
  <si>
    <t>Norge: Drammen</t>
  </si>
  <si>
    <t>E-A-8</t>
  </si>
  <si>
    <t>Norge: Hønefoss</t>
  </si>
  <si>
    <t>E-B-6</t>
  </si>
  <si>
    <t>E-B-7</t>
  </si>
  <si>
    <t>Norway: Hønefoss</t>
  </si>
  <si>
    <t>E-B-13</t>
  </si>
  <si>
    <t>Widerøe</t>
  </si>
  <si>
    <t>Norge: Ringerike Sykehus, Hønefoss</t>
  </si>
  <si>
    <t>E-B-14</t>
  </si>
  <si>
    <t xml:space="preserve">Med bil </t>
  </si>
  <si>
    <t>E-B-32</t>
  </si>
  <si>
    <t>Norway: Kongsberg</t>
  </si>
  <si>
    <t>E-C-3</t>
  </si>
  <si>
    <t>Med Harrys bil og Hotell Bondeheimen, Kongsberg</t>
  </si>
  <si>
    <t>E-C-4</t>
  </si>
  <si>
    <t>Norway: Kongsberg kirke, innviet i 1761. En av de største Efter-reofrmatoriske kirker med 2.400 sitteplasser</t>
  </si>
  <si>
    <t>E-C-6</t>
  </si>
  <si>
    <t>E-C-8</t>
  </si>
  <si>
    <t>Norge: Fulsebakke Gård og Pensjonat, Jondalen pr. Kongsberg</t>
  </si>
  <si>
    <t>E-C-12</t>
  </si>
  <si>
    <t>E-C-17</t>
  </si>
  <si>
    <t>E-C-19</t>
  </si>
  <si>
    <t>Norge: Kongsberg kirke, innviet i 1761. En av landets største efter-reformatoriske kirker</t>
  </si>
  <si>
    <t>E-C-22</t>
  </si>
  <si>
    <t>Norway: Kongsberg. Grand Hotel</t>
  </si>
  <si>
    <t>E-C-24</t>
  </si>
  <si>
    <t>Kongsberg Sølveverk. Gruveinngang i Saggrenda. Heiseinngang i Kongens Grube. Malmtog fra Gruva. Kongens Grube</t>
  </si>
  <si>
    <t>E-C-28</t>
  </si>
  <si>
    <t>Norge: Kongsberg</t>
  </si>
  <si>
    <t>E-C-34</t>
  </si>
  <si>
    <t>Norge: Kongens Utsikt, Ringerike</t>
  </si>
  <si>
    <t>E-1-6</t>
  </si>
  <si>
    <t>Norge: Utsikt over Tyrifjorden mot Ringerike. Ruten Oslo - Sundvollen - Hønefoss</t>
  </si>
  <si>
    <t>E-1-10</t>
  </si>
  <si>
    <t>Norge: Sundvolden Hotel, Ringerike</t>
  </si>
  <si>
    <t>E-1-11</t>
  </si>
  <si>
    <t>Norge: Sundvollen, Ringerike. Utsikt fra Dronningvegen mot Tyrifjorden</t>
  </si>
  <si>
    <t>E-1-17</t>
  </si>
  <si>
    <t>Norge: Kleivstua Hotell, Sundvollen, Ringerike</t>
  </si>
  <si>
    <t>E-1-20</t>
  </si>
  <si>
    <t>E-1-21</t>
  </si>
  <si>
    <t>Norge: Hole Kirke, Ringerike</t>
  </si>
  <si>
    <t>E-1-23</t>
  </si>
  <si>
    <t>Norway: Sundøya Fjordrestaurant, Ringerike</t>
  </si>
  <si>
    <t>E-1-31</t>
  </si>
  <si>
    <t>Norge: Tyrifjord Turisthotell, Vikersund. Tlf (03) 78 73 00. 62 senger. A la carte restaurant. Søndags familielunsjbord. Selskapslokaler. Catering. Dagskonveranser. Kurs. Småbåthavn. Skiutleie</t>
  </si>
  <si>
    <t>E-1-39</t>
  </si>
  <si>
    <t>Norge: Klækken Turisthotell, pr. Hønefoss</t>
  </si>
  <si>
    <t>E-3-2</t>
  </si>
  <si>
    <t>E-3-5</t>
  </si>
  <si>
    <t>Med biler, inkl. en rød Volvo PV Duett</t>
  </si>
  <si>
    <t>Solborg Rekreasjonshjem, Ringerike</t>
  </si>
  <si>
    <t>E-3-6</t>
  </si>
  <si>
    <t>E-3-7</t>
  </si>
  <si>
    <t>Norge: Borger Kurbad, 3462 Klekken</t>
  </si>
  <si>
    <t>E-3-11</t>
  </si>
  <si>
    <t>E-3-15</t>
  </si>
  <si>
    <t>Norge: Flå, Hallingdal</t>
  </si>
  <si>
    <t>E-5-4</t>
  </si>
  <si>
    <t>Norge: Myking pr. Nesbyen, Hallingdal</t>
  </si>
  <si>
    <t>E-6-2</t>
  </si>
  <si>
    <t>Norge: Utsikt fra Venehallet Høyfjellsseter, Myking pr. Nesbyen, Hallingdal, 950 m.o.h.</t>
  </si>
  <si>
    <t>E-6-4</t>
  </si>
  <si>
    <t>Norge: Mykingstølen pr. Nesbyen, Halllingdal</t>
  </si>
  <si>
    <t>E-6-6</t>
  </si>
  <si>
    <t>E-6-7</t>
  </si>
  <si>
    <t>Norge: Fagerhøy Fjellstue, Myking pr. Nesbyen, Hallingdal. 1.000 m.o.h.</t>
  </si>
  <si>
    <t>E-6-9</t>
  </si>
  <si>
    <t>Norge: Nesbyen, Hallingdal</t>
  </si>
  <si>
    <t>E-6-10</t>
  </si>
  <si>
    <t>Norge: Parti fra Hallingdal mot Nesbyen</t>
  </si>
  <si>
    <t>E-6-13</t>
  </si>
  <si>
    <t>Norge: Hallingdal Folkemuseum, Nesbyen. Villandstugu frå Hol. Frå år 1750</t>
  </si>
  <si>
    <t>E-6-16</t>
  </si>
  <si>
    <t>Norge: Hallingdal Folkemuseum, Nesbyen. Trøymstugu fra Hemsedal. Frå år 1650</t>
  </si>
  <si>
    <t>E-6-19</t>
  </si>
  <si>
    <t>Norge: Thoen Hotell, Nesbyen, Hallingdal. Tlf. Nesbyen 119</t>
  </si>
  <si>
    <t>E-6-25</t>
  </si>
  <si>
    <t>Norge: Motell Nor Kro, Bromma. Hallingdal</t>
  </si>
  <si>
    <t>E-6-27</t>
  </si>
  <si>
    <t>Norge: Fagerhøy Fjellstue, Mykingstølen pr. Nesbyen, Hallingsdal. 1.000 m.o.h. Koldtbordet</t>
  </si>
  <si>
    <t>E-6-38</t>
  </si>
  <si>
    <t>Norge: Hallingdal Folkemuseum, Nesbyen. Fra Kolsrudstua. Ulla foredles</t>
  </si>
  <si>
    <t>E-6-48</t>
  </si>
  <si>
    <t>Norge: Hallingdal Folkemuseum, Nesbyen. Villandstugu frå Hol - år 1750</t>
  </si>
  <si>
    <t>E-6-49</t>
  </si>
  <si>
    <t>Norge: Ranten Hotell, Mykingstølen. 1.000 m.o.h.</t>
  </si>
  <si>
    <t>E-6-50</t>
  </si>
  <si>
    <t>E-6-54</t>
  </si>
  <si>
    <t>Norge: Nesbyen. Hallingdal</t>
  </si>
  <si>
    <t>E-6-70</t>
  </si>
  <si>
    <t>Norge: Fagerhøy Fjellstue, Mykingstølen, pr. Nesbyen, Hallingdal. 1 000 m.o.h.</t>
  </si>
  <si>
    <t>E-6-76</t>
  </si>
  <si>
    <t>Norge: Østenfor Hotel Tlf. 067/71 530 3540 Nesbyen</t>
  </si>
  <si>
    <t>E-6-81</t>
  </si>
  <si>
    <t>E-6-93</t>
  </si>
  <si>
    <t>Norge: Fagerhøy Fjellstue, Mykingstølen. 3540 Nesbyen. Tlf. (067) 73410</t>
  </si>
  <si>
    <t>E-6-94</t>
  </si>
  <si>
    <t>E-6-95</t>
  </si>
  <si>
    <t>Norge: Kamben Hotell, pr. Gol st., Hallingdal, 1.000 m.o.h.</t>
  </si>
  <si>
    <t>E-7-3</t>
  </si>
  <si>
    <t>Norge: Storefjell Høyfjellshotell, pr. Gol st., Hallingdal 1.001 m.o.h.</t>
  </si>
  <si>
    <t>E-7-9</t>
  </si>
  <si>
    <t>Norge: Oset Hotell, pr. Gol st., Hallingdal, 900 m.o.h.</t>
  </si>
  <si>
    <t>E-7-10</t>
  </si>
  <si>
    <t>Norge: Gol, Hallingdal</t>
  </si>
  <si>
    <t>E-7-15</t>
  </si>
  <si>
    <t>Med biler, bl.a. F-14814, Volvo Amazon</t>
  </si>
  <si>
    <t>Norge: Fra Hallingdalstunet, Oset Høyfjellshotell, Gol, 900 m.o.h.</t>
  </si>
  <si>
    <t>E-7-16</t>
  </si>
  <si>
    <t>E-7-21</t>
  </si>
  <si>
    <t>Norge: Kamben Hotell, pr. Gol, Hallingdal</t>
  </si>
  <si>
    <t>E-7-22</t>
  </si>
  <si>
    <t>Norge: Pers Hotell, Gol, Hallingdal</t>
  </si>
  <si>
    <t>E-7-23</t>
  </si>
  <si>
    <t>E-7-24</t>
  </si>
  <si>
    <t>E-7-26</t>
  </si>
  <si>
    <t>Norge: Parti fra Gol i Hallingdal mot Torpo</t>
  </si>
  <si>
    <t>E-7-28</t>
  </si>
  <si>
    <t>E-7-29</t>
  </si>
  <si>
    <t>Norge: Gol Kirke, Hallingdal</t>
  </si>
  <si>
    <t>E-7-30</t>
  </si>
  <si>
    <t>Norge: Parti fra vegen Gol - Leira, mot Storefjell</t>
  </si>
  <si>
    <t>E-7-34</t>
  </si>
  <si>
    <t>Norge: Parti fra Gol, Hallingdal</t>
  </si>
  <si>
    <t>E-7-35</t>
  </si>
  <si>
    <t>Norge: Sentrumskiosken, Gol, Hallingdal</t>
  </si>
  <si>
    <t>E-7-40</t>
  </si>
  <si>
    <t>Norge: Vesle Skaugum, Gol. 900 m.o.h.</t>
  </si>
  <si>
    <t>E-7-42</t>
  </si>
  <si>
    <t>E-7-44</t>
  </si>
  <si>
    <t>Norge: Golsfjellet. Parti fra Gurisethøgda, 1.048 m.o.h., mot Tisleifjorden. Til venstre Skogshorn, 1.728 m.o.h.</t>
  </si>
  <si>
    <t>E-7-46</t>
  </si>
  <si>
    <t>Norge: Golsfjellet. Parti fra Guriset mot Tisleifjorden</t>
  </si>
  <si>
    <t>E-7-47</t>
  </si>
  <si>
    <t>Norge: Parti fra Golsfjellet mot Guriset</t>
  </si>
  <si>
    <t>E-7-49</t>
  </si>
  <si>
    <t>Norge: Oset Høyfjellshotell, Gol, Hallingdal, 900 m.o.h.</t>
  </si>
  <si>
    <t>E-7-52</t>
  </si>
  <si>
    <t>Norge: Golsfjellet. Parti fra Guriset mot Ørterhøvda</t>
  </si>
  <si>
    <t>E-7-54</t>
  </si>
  <si>
    <t>Norge: Vesle Skaugum, Golsfjellet, 900 m.o.h.</t>
  </si>
  <si>
    <t>E-7-56</t>
  </si>
  <si>
    <t>E-7-62</t>
  </si>
  <si>
    <t>E-7-63</t>
  </si>
  <si>
    <t>Norge: Storefjell Høyfjellshotell, pr Gol st., Hallingdal, 1.001 m.o.h.</t>
  </si>
  <si>
    <t>E-7-64</t>
  </si>
  <si>
    <t>Norge: Parti fra Golsfjellet</t>
  </si>
  <si>
    <t>E-7-70</t>
  </si>
  <si>
    <t>E-7-76</t>
  </si>
  <si>
    <t>E-7-78</t>
  </si>
  <si>
    <t>Norge: Storefjell Høyfjellshotell, pr Gol st., Hallingdal, 1.001 m.o.h. Festsalen</t>
  </si>
  <si>
    <t>E-7-80</t>
  </si>
  <si>
    <t>Eidsgaard Turisthotell Gol (på forsiden i rødt)</t>
  </si>
  <si>
    <t>E-7-81</t>
  </si>
  <si>
    <t>Gol Skiskole, Olastugu Sport</t>
  </si>
  <si>
    <t>E-7-82</t>
  </si>
  <si>
    <t>Norge: Fjellkroa, Gol Hyttegrend. Tlf. Gol 156. Hallingdal</t>
  </si>
  <si>
    <t>E-7-88</t>
  </si>
  <si>
    <t>Norge: Storefjell Høyfjellshotell, pr. Gol st., Hallingdal. 1.001 m.o.h. Mot Gullknappen</t>
  </si>
  <si>
    <t>E-7-92</t>
  </si>
  <si>
    <t>Norge: Storefjell Høyfjellshotell, pr. Gol st., Hallingdal. 1.001 m.o.h. Svømmehallen</t>
  </si>
  <si>
    <t>E-7-93</t>
  </si>
  <si>
    <t>Norge: Hallingmo, Gol. Hallingdal</t>
  </si>
  <si>
    <t>E-7-94</t>
  </si>
  <si>
    <t>Norge: Kamben Hotell, postnr. 3553 Kamben, pr. Gol st. - Hallingdal. 1000 m.o.h.</t>
  </si>
  <si>
    <t>E-7-96</t>
  </si>
  <si>
    <t>Norge: Halliingmo, Gol. Hallingdal</t>
  </si>
  <si>
    <t>E-7-99</t>
  </si>
  <si>
    <t>Norge: Gol - Skisentrum i Hallingdal</t>
  </si>
  <si>
    <t>E-7-100</t>
  </si>
  <si>
    <t>E-7-106</t>
  </si>
  <si>
    <t>Mann med trekkspill og dame i bunad</t>
  </si>
  <si>
    <t>Norge: Pers Hotell, Gol. Bodega</t>
  </si>
  <si>
    <t>E-7-109</t>
  </si>
  <si>
    <t>Norge: Eidsgaard Turisthotell &amp; Motell, Gol Hallingdal</t>
  </si>
  <si>
    <t>E-7-110</t>
  </si>
  <si>
    <t>Ørterstølen Fjellstue. 3550 Gol - Norway. 900 m.o.h.</t>
  </si>
  <si>
    <t>E-7-111</t>
  </si>
  <si>
    <t>E-7-112</t>
  </si>
  <si>
    <t>E-7-117</t>
  </si>
  <si>
    <t>E-7-123</t>
  </si>
  <si>
    <t>E-7-125</t>
  </si>
  <si>
    <t>E-7-126</t>
  </si>
  <si>
    <t>E-7-128</t>
  </si>
  <si>
    <t>Norge: Herad kapell, Gol. Hallingdal</t>
  </si>
  <si>
    <t>E-7-130</t>
  </si>
  <si>
    <t>E-7-133</t>
  </si>
  <si>
    <t>Med mange biler, f.eks en gul Opel Kadett</t>
  </si>
  <si>
    <t>E-7-135</t>
  </si>
  <si>
    <t>Norge: Oset Høyfjellshotell, Gol, Hallingdal, 900 m.o.h. Svømmehallen</t>
  </si>
  <si>
    <t>E-7-137</t>
  </si>
  <si>
    <t>Norge: Vesle Skaugum, Golsfjellet, 900 m.o.h. - Tlf. 815. 3550 Gol</t>
  </si>
  <si>
    <t>E-7-138</t>
  </si>
  <si>
    <t>Norge: Guriset Fjellstue, 3550 Gol</t>
  </si>
  <si>
    <t>E-7-151</t>
  </si>
  <si>
    <t xml:space="preserve">Norge: Pers Hotell, 3550 Gol </t>
  </si>
  <si>
    <t>E-7-158</t>
  </si>
  <si>
    <t>Grilling pågår</t>
  </si>
  <si>
    <t>E-7-171</t>
  </si>
  <si>
    <t>Norge: Gol</t>
  </si>
  <si>
    <t>E-7-174</t>
  </si>
  <si>
    <t>4-motivskort m/biler</t>
  </si>
  <si>
    <t>Norge. Kirkebygda, Hemsedal. Ruten Gol - Lærdal</t>
  </si>
  <si>
    <t>E-8-2</t>
  </si>
  <si>
    <t>Norge: Skogshorn, Hemsedal. 1.728 m.o.h.</t>
  </si>
  <si>
    <t>E-8-7</t>
  </si>
  <si>
    <t>Norge: Partier fra vegen Gol - Hemsedal - Lærdal</t>
  </si>
  <si>
    <t>E-8-9</t>
  </si>
  <si>
    <t>2-motivs kort. En med Harrys bil</t>
  </si>
  <si>
    <t>Norge: Partier fra vegen Gol - Hemsedal - Lærdal. Nederst fra dens høyeste punkt, 1.137 m.o.h.</t>
  </si>
  <si>
    <t>E-8-10</t>
  </si>
  <si>
    <t>Norge: Hemsedal. Ruten Gol - Lærdal</t>
  </si>
  <si>
    <t>E-8-12</t>
  </si>
  <si>
    <t>Norge: Lykkja Kapell, Lykkja - Hemsedal. I bakgr. Skogshorn, 1.728 m.o.h.</t>
  </si>
  <si>
    <t>E-8-14</t>
  </si>
  <si>
    <t>Norge: Kirkebygda, Hemsedal.Ruten Gol - Lærdal</t>
  </si>
  <si>
    <t>E-8-15</t>
  </si>
  <si>
    <t>Norge: Holesvingene. Ruten Gol - Hemsedal - Lærdal</t>
  </si>
  <si>
    <t>E-8-17</t>
  </si>
  <si>
    <t>E-8-18</t>
  </si>
  <si>
    <t>Norge: Skogstad, Hemsedal, 650 m.o.h.</t>
  </si>
  <si>
    <t>E-8-19</t>
  </si>
  <si>
    <t>Norge: Parti fra Hemsedal</t>
  </si>
  <si>
    <t>E-8-21</t>
  </si>
  <si>
    <t>Norge: Hemsedal. Parti mot Skogshorn, 1.728 m.o.h.</t>
  </si>
  <si>
    <t>E-8-23</t>
  </si>
  <si>
    <t>E-8-25</t>
  </si>
  <si>
    <t>Norge: Tuv, Hemsedal</t>
  </si>
  <si>
    <t>E-8-26</t>
  </si>
  <si>
    <t>Norge: Fekene Hotell, Hemsedal. Ruten Gol - Lærdal</t>
  </si>
  <si>
    <t>E-8-29</t>
  </si>
  <si>
    <t>Norge: Parti fra Hemsedal. Ruten Gol - Lærdal</t>
  </si>
  <si>
    <t>E-8-33</t>
  </si>
  <si>
    <t>Norge: Rjukanfoss. Hemsedal. Ruten Gol - Lærdal</t>
  </si>
  <si>
    <t>E-8-34</t>
  </si>
  <si>
    <t>Norge: Parti fra Hemsedalsfjellene</t>
  </si>
  <si>
    <t>E-8-47</t>
  </si>
  <si>
    <t>E-8-49</t>
  </si>
  <si>
    <t>Solbakken Hyttegrend - 750 m.o.h. 3560 Hemsedal - Norway</t>
  </si>
  <si>
    <t>E-8-50</t>
  </si>
  <si>
    <t>Norge: Parti fra Grøndalen, Hemsedal</t>
  </si>
  <si>
    <t>E-8-51</t>
  </si>
  <si>
    <t>E-8-54</t>
  </si>
  <si>
    <t>E-8-55</t>
  </si>
  <si>
    <t>Norge: Skogstad Hotell, Hemsedal</t>
  </si>
  <si>
    <t>E-8-60</t>
  </si>
  <si>
    <t>E-8-61</t>
  </si>
  <si>
    <t>Hemsedal Feriesenter, Grøndalen</t>
  </si>
  <si>
    <t>E-8-65</t>
  </si>
  <si>
    <t>Norge: Fossheim, 3560 Hemsedal. Tlf. 067-78315</t>
  </si>
  <si>
    <t>E-8-82</t>
  </si>
  <si>
    <t xml:space="preserve">Foto: Bjørn Østrem </t>
  </si>
  <si>
    <t xml:space="preserve">Norge: Hemsedal  </t>
  </si>
  <si>
    <t>E-8-90</t>
  </si>
  <si>
    <t>Norge: Bergsjø Høyfjellshotell, Ål i Hallingdal. 1.070 m.o.h.</t>
  </si>
  <si>
    <t>E-9-5</t>
  </si>
  <si>
    <t>E-9-7</t>
  </si>
  <si>
    <t>E-9-8</t>
  </si>
  <si>
    <t>Norge: Torpo stavkirke, Hallingdal. Fra siste del av 1100-årene</t>
  </si>
  <si>
    <t>E-9-14</t>
  </si>
  <si>
    <t>Norge: Stugu, Torpo. Hallingdal</t>
  </si>
  <si>
    <t>E-9-23</t>
  </si>
  <si>
    <t>Norge: Geilo. Bergensbanen. 794 m.o.h.</t>
  </si>
  <si>
    <t>E-10-1</t>
  </si>
  <si>
    <t xml:space="preserve">Norge: Geilo, Bergensbanen  </t>
  </si>
  <si>
    <t>E-10-5</t>
  </si>
  <si>
    <t>E-10-14</t>
  </si>
  <si>
    <t>Norge: Geilo Ungdomsherberge. Geilo, Bergensbanen. 794 m.o.h.</t>
  </si>
  <si>
    <t>E-10-19</t>
  </si>
  <si>
    <t>Norge: Bergensbanen. Holms Hotel, Geilo. 800 m.o.h.</t>
  </si>
  <si>
    <t>E-10-24</t>
  </si>
  <si>
    <t>Norge: Bergensbanen, Ustedalen, i bakgrunnen Geilo, 794 m.o.h.</t>
  </si>
  <si>
    <t>E-10-27</t>
  </si>
  <si>
    <t>Norge: Bardøla Høyfjellshotell, Geilo, 794 m.o.h. Fra salongen og baren</t>
  </si>
  <si>
    <t>E-10-32</t>
  </si>
  <si>
    <t>Norge: Geilo. Bergensbanen. 794 m.o.h. Reinsdyr ved kirken</t>
  </si>
  <si>
    <t>E-10-34</t>
  </si>
  <si>
    <t xml:space="preserve">Norge: Geilo. Bergensbanen. 794 m.o.h. </t>
  </si>
  <si>
    <t>E-10-36</t>
  </si>
  <si>
    <t>Med rød Ford Cortina D-24278</t>
  </si>
  <si>
    <t>E-10-44</t>
  </si>
  <si>
    <t>E-10-45</t>
  </si>
  <si>
    <t>Norge: Ustaoset, Bergensbanen. 991 m.o.h. I bakgrunnen Hallingsskarvet. 1.933 m.o.h.</t>
  </si>
  <si>
    <t>E-10-48</t>
  </si>
  <si>
    <t>Norway: Highland Hotel, Geilo. By the Oslo-Bergen railway. Alt. 2.620 ft.</t>
  </si>
  <si>
    <t>E-10-50</t>
  </si>
  <si>
    <t>E-10-54</t>
  </si>
  <si>
    <t>E-10-55</t>
  </si>
  <si>
    <t>Norge: Haugastøl, Bergensbanen, 998 m.o.h. I bakgrunnen Hallingskarvet, 1.933 m.o.h.</t>
  </si>
  <si>
    <t>E-10-56</t>
  </si>
  <si>
    <t xml:space="preserve">Norge: Geilo Camping og Motell </t>
  </si>
  <si>
    <t>E-10.58</t>
  </si>
  <si>
    <t>Norge: Geilo, Bergensbanen. 794 m.o.h.</t>
  </si>
  <si>
    <t>E-10-60</t>
  </si>
  <si>
    <t>Norge: Geilo Ungdomsherberge, Geilo, Bergensbanen. 794 m.o.h.</t>
  </si>
  <si>
    <t>E-10-61</t>
  </si>
  <si>
    <t>Norge: Geilo kirke</t>
  </si>
  <si>
    <t>E-10-62</t>
  </si>
  <si>
    <t>Norge: Prestholseter, Geilo, mot Hallingskarvet, 1.933 m.o.h.</t>
  </si>
  <si>
    <t>E-10-66</t>
  </si>
  <si>
    <t>Norge: Geilo. Parti fra toppen av fjellheisen mot Hallingskarvet, 1.933 m.o.h.</t>
  </si>
  <si>
    <t>E-10-68</t>
  </si>
  <si>
    <t>Norge: Lia Høyfjellspensjonat, Stordalen, 550 m.o.h. Ruten Geilo - Kongsberg</t>
  </si>
  <si>
    <t>E-10-71</t>
  </si>
  <si>
    <t>Norge: Parti fra Skurdalen. Ruten Geilo - Kongsberg</t>
  </si>
  <si>
    <t>E-10-72</t>
  </si>
  <si>
    <t>Norge: Parti fra Skurdalen mot Hallingskarvet, 1.933 m.o.h. Ruten Geilo - Kongsberg</t>
  </si>
  <si>
    <t>E-10-73</t>
  </si>
  <si>
    <t>Med Harrys hvite Zephyr (?)</t>
  </si>
  <si>
    <t xml:space="preserve">Norge: Parti fra Dagalifjell. Ruten Geilo - Kongsberg </t>
  </si>
  <si>
    <t>E-10-78</t>
  </si>
  <si>
    <t>Norge: Hold Bygdemuseum, Hallingdal. Folkedansere i hallingdalsbunader</t>
  </si>
  <si>
    <t>E-10-80</t>
  </si>
  <si>
    <t>Norge: Grieg's Hotel, Geilo. Bergensbanen. 784 m.o.h.</t>
  </si>
  <si>
    <t>E-10-89</t>
  </si>
  <si>
    <t>Norge: Geilo. Partier fra terrenget mot Hallingskarvet, 1.933 m.o.h.</t>
  </si>
  <si>
    <t>E-10-96</t>
  </si>
  <si>
    <t>Norge: Geilo, Bergensbanen, 794 m.o.h.</t>
  </si>
  <si>
    <t>E-10-101</t>
  </si>
  <si>
    <t>Norge: Haugen Helseheim, Geilo</t>
  </si>
  <si>
    <t>E-10-111</t>
  </si>
  <si>
    <t>E-10-112</t>
  </si>
  <si>
    <t>E-10-113</t>
  </si>
  <si>
    <t xml:space="preserve">Norge: Geilotoppen, Geilo. Bergensbanen </t>
  </si>
  <si>
    <t>E-10-114</t>
  </si>
  <si>
    <t>E-10-117</t>
  </si>
  <si>
    <t>Norge: Skisenteret i Havsdalen, Geilo. Bergensbanen</t>
  </si>
  <si>
    <t>E-10-119</t>
  </si>
  <si>
    <t>Norge: Geilotoppen, Geilo, Bergensbanen</t>
  </si>
  <si>
    <t>E-10-120</t>
  </si>
  <si>
    <t>Norge: Utsikt fra Geilohøgda, Geilo. Bergensbanen</t>
  </si>
  <si>
    <t>E-10-121</t>
  </si>
  <si>
    <t>Norge: Haugastøl, Hardangervidda. 988 m.o.h.</t>
  </si>
  <si>
    <t>E-10-125</t>
  </si>
  <si>
    <t>Norge: Bardøla Høyfjellshotell, Geilo, 794 m.o.h.</t>
  </si>
  <si>
    <t>E-10-126</t>
  </si>
  <si>
    <t>Norge: Ustaoset Høyfjellshotell, Bergensbanen, 1.000 m.o.h.</t>
  </si>
  <si>
    <t>E-10-128</t>
  </si>
  <si>
    <t>E-10-129</t>
  </si>
  <si>
    <t>Norge: Ustaoset, Bergensbanen, 1.000 m.o.h.</t>
  </si>
  <si>
    <t>E-10-131</t>
  </si>
  <si>
    <t xml:space="preserve">Med biler, inkl Arnes Volvo Duett, D-74893 </t>
  </si>
  <si>
    <t>Norge: Ustaoset Høyfjellshotell, Bergensbanen, 1.000 m.o.h.,  mot Hallingskarvet, 1.933 m.o.h.</t>
  </si>
  <si>
    <t>E-10-132</t>
  </si>
  <si>
    <t>Med hvit Zephyr</t>
  </si>
  <si>
    <t>E-10-133</t>
  </si>
  <si>
    <t>Norge: Haugastøl Handel, Haugastøl. Ruten Geilo - Kinsarvik</t>
  </si>
  <si>
    <t>E-10-134</t>
  </si>
  <si>
    <t>Norge: Parti fra Havsdalen, Geilo. Bergensbanen</t>
  </si>
  <si>
    <t>E-10-137</t>
  </si>
  <si>
    <t>Norge: Highland Hotel, Geilo. Bergensbanen. 794 m.o.h.</t>
  </si>
  <si>
    <t>E-10-148</t>
  </si>
  <si>
    <t>E-10-149</t>
  </si>
  <si>
    <t>E-10-151</t>
  </si>
  <si>
    <t>E-10-153</t>
  </si>
  <si>
    <t>Norway: Geilo Hotel, 3580 Geilo</t>
  </si>
  <si>
    <t>E-10-166</t>
  </si>
  <si>
    <t>E-10-168</t>
  </si>
  <si>
    <t>3 språk, norsk, engelsk og tysk</t>
  </si>
  <si>
    <t>Norge: Parit fra vegen Hol - Aurland. Ruten Hallingdal - Sognefjord</t>
  </si>
  <si>
    <t>E-10-181</t>
  </si>
  <si>
    <t>E-10-184</t>
  </si>
  <si>
    <t>Norge: Geilo Camping, Geilo, Bergensbanen, 794 m.o.h.</t>
  </si>
  <si>
    <t>E-10-193</t>
  </si>
  <si>
    <t>E-10-194</t>
  </si>
  <si>
    <t>E-10-196</t>
  </si>
  <si>
    <t>4-motivs kort, 2 med biler</t>
  </si>
  <si>
    <t>E-10-211</t>
  </si>
  <si>
    <t>Norge: Havsdalen, Geilo</t>
  </si>
  <si>
    <t>E-10-225</t>
  </si>
  <si>
    <t xml:space="preserve">Norge: Haugastøl, Bergensbanen, 988 m.o.h. </t>
  </si>
  <si>
    <t>E-10-227</t>
  </si>
  <si>
    <t>Norge: Geilo Ungdomsherberge. Geilo, Bergensbanen. 974 m.o.h.</t>
  </si>
  <si>
    <t>E-10-230</t>
  </si>
  <si>
    <t>Norge: Gretteberg Kafé, Haugastøl, Bergensbanen, 988 m.o.h. I bakgrunnen Hallingskarvet, 1933 m.o.h.</t>
  </si>
  <si>
    <t>E-10-238</t>
  </si>
  <si>
    <t>Med bil foran kafeen</t>
  </si>
  <si>
    <t>Norge: Geilo</t>
  </si>
  <si>
    <t>E-10-256</t>
  </si>
  <si>
    <t>E-10-271</t>
  </si>
  <si>
    <t>Highland Hotel, 3580 Geilo - Norway</t>
  </si>
  <si>
    <t>E-10-274</t>
  </si>
  <si>
    <t>Norge: Øens Kafé og Pensjonat, Nedre Eggedal</t>
  </si>
  <si>
    <t>E-11-1</t>
  </si>
  <si>
    <t>Norge: Prestfoss, Sigdal</t>
  </si>
  <si>
    <t>E-11-2</t>
  </si>
  <si>
    <t>Norge: Vatnås kirke i Sigdal. Korskirke fra 1665</t>
  </si>
  <si>
    <t>E-11-3</t>
  </si>
  <si>
    <t>Norge: Sigdal. Parti fra Soneren mot Andersnatten</t>
  </si>
  <si>
    <t>E-11-4</t>
  </si>
  <si>
    <t>Norge: Eggedal kirke, fra 1878</t>
  </si>
  <si>
    <t>E-11-5</t>
  </si>
  <si>
    <t>Norge: Bergshammeren. Fjellovergangen Eggedal - Hallingsdal</t>
  </si>
  <si>
    <t>E-11-9</t>
  </si>
  <si>
    <t>Norge: Tempelseter Turisthytte, Eggedal</t>
  </si>
  <si>
    <t>E-11-12</t>
  </si>
  <si>
    <t>Norge: Vatnås kirke, Solumsmoen, Sigdal</t>
  </si>
  <si>
    <t>E-11-22</t>
  </si>
  <si>
    <t>Norge: Norefjell skiheis, 1.005 m.o.h. Utsikt over Krøderen</t>
  </si>
  <si>
    <t>E-12-9</t>
  </si>
  <si>
    <t>Norge: Norefjell. Utsikt over Krøderen</t>
  </si>
  <si>
    <t>E-12-12</t>
  </si>
  <si>
    <t>Norge. Krødsherad. Kirken og eken "Den gamle mester"</t>
  </si>
  <si>
    <t>E-12-14</t>
  </si>
  <si>
    <t>Norge: Fjellhvil Hotell, Norefjell. 750 m.o.h. Utsikt over Krøderen</t>
  </si>
  <si>
    <t>E-12-22</t>
  </si>
  <si>
    <t>Norge: Norefjells stolheis, 1.005 m.o.h. Utsikt over Krøderen</t>
  </si>
  <si>
    <t>E-12-23</t>
  </si>
  <si>
    <t>Norge: Norefjellstua, Norefjell pr. Krøderen. 830 m.o.h.</t>
  </si>
  <si>
    <t>E-12-24</t>
  </si>
  <si>
    <t>Med Foreningen til skisportens fremme på baksiden</t>
  </si>
  <si>
    <t>Norge: Krøderen Turistsenter, Krøderen</t>
  </si>
  <si>
    <t>E-12-25</t>
  </si>
  <si>
    <t>E-12-29</t>
  </si>
  <si>
    <t>E-12-30</t>
  </si>
  <si>
    <t>Norge: Partier fra Norefjell</t>
  </si>
  <si>
    <t>E-12-33</t>
  </si>
  <si>
    <t>Norge: Norefjellstua, Norefjell, 850 m.o.h. Noresund p.å.</t>
  </si>
  <si>
    <t>E-12-35</t>
  </si>
  <si>
    <t>2-motivs kort + Foreningen for skisportens fremmes logo</t>
  </si>
  <si>
    <t>E-12-36</t>
  </si>
  <si>
    <t>E-12-37</t>
  </si>
  <si>
    <t>Norge: Sandum Seter, 650 m.o.h. Norefjell</t>
  </si>
  <si>
    <t>E-12-39</t>
  </si>
  <si>
    <t>Norge: Norefjellstua, Norefjell. 850 m.o.h. - 3384 Norefjell</t>
  </si>
  <si>
    <t>E-12-42</t>
  </si>
  <si>
    <t>Norge: Sole Turisthotell, Noresund</t>
  </si>
  <si>
    <t>E-12-45</t>
  </si>
  <si>
    <t>E-12-47</t>
  </si>
  <si>
    <t>E-12-52</t>
  </si>
  <si>
    <t xml:space="preserve">Fjellhvil Hotell 750 m.o.h. Norefjell </t>
  </si>
  <si>
    <t>E-12-57</t>
  </si>
  <si>
    <t>Norge: Vikersund Bad. Vikersund</t>
  </si>
  <si>
    <t>E-13-8</t>
  </si>
  <si>
    <t>E-13-10</t>
  </si>
  <si>
    <t>Norge: Solstad Pensjonat, Vikersund</t>
  </si>
  <si>
    <t>E-13-11</t>
  </si>
  <si>
    <t xml:space="preserve">Norge: Vikersund   </t>
  </si>
  <si>
    <t>E-13-13</t>
  </si>
  <si>
    <t>Norge: Frydenberg Rekonvalsenthjem, Vikersund, ved Tyrifjorden</t>
  </si>
  <si>
    <t>E-13-17</t>
  </si>
  <si>
    <t>Norge: Frydenberg Rekonvalsenthjem, Vikersund. Fra spisesalen med Tyrifjorden i bakgrunnen</t>
  </si>
  <si>
    <t>E-13-18</t>
  </si>
  <si>
    <t>Norge: Parti fra Vikersund med statuen til minne om maleren Christian Skredsvik, utført av billedhuggeren Saatveit Larsen</t>
  </si>
  <si>
    <t>E-13-25</t>
  </si>
  <si>
    <t>Norge: Parti fra Geithus</t>
  </si>
  <si>
    <t>E-13-28</t>
  </si>
  <si>
    <t>Norge: Vikersund</t>
  </si>
  <si>
    <t>E-13-31</t>
  </si>
  <si>
    <t>Norge: A/S Vikersund Bad, 3370 Vikersund</t>
  </si>
  <si>
    <t>E-13-41</t>
  </si>
  <si>
    <t>E-13-49</t>
  </si>
  <si>
    <t>E-13-50</t>
  </si>
  <si>
    <t>E-13-51</t>
  </si>
  <si>
    <t>Norge: A/S Vikersund Bad, 3370 Vikersund. Telefon (03) 78 79 77</t>
  </si>
  <si>
    <t>E-13-57</t>
  </si>
  <si>
    <t>Norge: Ramton Campingplass, Nærsnes</t>
  </si>
  <si>
    <t>E-17-2</t>
  </si>
  <si>
    <t>Norge: Parti fra Holmsbu</t>
  </si>
  <si>
    <t>E-18-2</t>
  </si>
  <si>
    <t>Norge: Parti fra Filtvedt</t>
  </si>
  <si>
    <t>E-18-10</t>
  </si>
  <si>
    <t>E-18-15</t>
  </si>
  <si>
    <t xml:space="preserve">Norge: Holmsbu </t>
  </si>
  <si>
    <t>E-18-18</t>
  </si>
  <si>
    <t>Norge: Meheia Turisthytte og Motell, pr. Kongsberg. Tlf. 42 43</t>
  </si>
  <si>
    <t>E-20-1</t>
  </si>
  <si>
    <t>Norge: Lampeland Pensjonat, Lampeland, Numedal</t>
  </si>
  <si>
    <t>E-21-1</t>
  </si>
  <si>
    <t>Norge: Fagerfjell Turistsenter, Blefjell. Flesberg i Numedal</t>
  </si>
  <si>
    <t>E-21-2</t>
  </si>
  <si>
    <t>E-21-6</t>
  </si>
  <si>
    <t>Norge: Numedal Kro og Camping, 3626 Rollag. Tlf. Rollag nr. 90</t>
  </si>
  <si>
    <t>E-22-1</t>
  </si>
  <si>
    <t>Norge: Rollag stavkirke, Rollag. Numedal. Nevnes for første gang i 1425, men er eldre. Rennesansedekorasjoner, rokokkoprekestol</t>
  </si>
  <si>
    <t>E-22-6</t>
  </si>
  <si>
    <t>Norge: Solheimsstul Høyfjellsseter, Brostrud, Numedal, 1.000 m.o.h. Ruten Geilo - Kongsberg</t>
  </si>
  <si>
    <t>E-23-1</t>
  </si>
  <si>
    <t>E-23-2</t>
  </si>
  <si>
    <t>Norge: Vasstulan Høyfjellseter, Brostrud, Numedal. 1.100 m.o.h. Ruten Geilo - Kongsberg</t>
  </si>
  <si>
    <t>E-23-3</t>
  </si>
  <si>
    <t>Norge: Utsikt fra Vasstulan mot Uvdal i Numedal. Ruten Geilo - Kongsberg</t>
  </si>
  <si>
    <t>E-23-7</t>
  </si>
  <si>
    <t>Ingefjell Turistheim (forside). Telefon Uvdal 359, 1.100 m.o.h. ca. 30 senger</t>
  </si>
  <si>
    <t>E-23-20</t>
  </si>
  <si>
    <t xml:space="preserve">Norge: Parti fra Uvdal, Numedal. Ruten Geilo - Kongsberg </t>
  </si>
  <si>
    <t>E-23-21</t>
  </si>
  <si>
    <t>E-23-24</t>
  </si>
  <si>
    <t>E-23-25</t>
  </si>
  <si>
    <t>Norge: Imingfjell Turistheim, Uvdal</t>
  </si>
  <si>
    <t>E-23-26</t>
  </si>
  <si>
    <t>D-2516, rød Renault 16 (produsert fra 1965)</t>
  </si>
  <si>
    <t>Norge: Vasstulan Høyfjellsseter A/S, 1 100 m.o.h., 3632 Uvdal</t>
  </si>
  <si>
    <t>E-23-31</t>
  </si>
  <si>
    <t>E-23-32</t>
  </si>
  <si>
    <t>Norge: Sunde bru, Nore i Numedal</t>
  </si>
  <si>
    <t>E-24-3</t>
  </si>
  <si>
    <t>Norge: Rødberg, Numedal</t>
  </si>
  <si>
    <t>E-24-6</t>
  </si>
  <si>
    <t>E-24-8</t>
  </si>
  <si>
    <t>Norge: "Skiblander" på Mjøsa. Verdens eldste hjulbåt i fart. Bygget i 1856</t>
  </si>
  <si>
    <t>F-A-19</t>
  </si>
  <si>
    <t>Norway: Hamar</t>
  </si>
  <si>
    <t>F-A-21</t>
  </si>
  <si>
    <t>Hamarhallen, A/L Utstillingsplassen. Hamar - Norge</t>
  </si>
  <si>
    <t>F-A-24</t>
  </si>
  <si>
    <t>Norge: Jernbanemuseet, Hamar</t>
  </si>
  <si>
    <t>F-A-30</t>
  </si>
  <si>
    <t>F-A-31</t>
  </si>
  <si>
    <t>Norge: Hamar Domkirke</t>
  </si>
  <si>
    <t>F-A-32</t>
  </si>
  <si>
    <t>Norge: "Skibladner", Norges eneste hjulbåt, ved Hamar. Bygget i 1856</t>
  </si>
  <si>
    <t>F-A-34</t>
  </si>
  <si>
    <t>Norge: Parti fra Hedemarksmuseet på Domkirkeodden ved Hamar</t>
  </si>
  <si>
    <t>F-A-35</t>
  </si>
  <si>
    <t>Norge: Fra Hedmarksmuseet på Domkirkeodden ved Hamar. Hamardrakter</t>
  </si>
  <si>
    <t>F-A-36</t>
  </si>
  <si>
    <t>Norge: Victoria Hotel, Hamar</t>
  </si>
  <si>
    <t>F-A-37</t>
  </si>
  <si>
    <t>F-A-38</t>
  </si>
  <si>
    <t>Widerøe-foto</t>
  </si>
  <si>
    <t>Norge: "Skibladner" på Mjøsa. Norges eneste hjulbåt. Bygget i 1856</t>
  </si>
  <si>
    <t>F-A-39</t>
  </si>
  <si>
    <t>Norge: Parti fra Hedemarksmuseet på Domkirkeodden ved Hamar. I bakgrunnen domkirkeruinene</t>
  </si>
  <si>
    <t>F-A-43</t>
  </si>
  <si>
    <t>Norge: Parti fra Hedmarksmuseet på Domkirkeodden ved Hamar. Med domkirkeruinene</t>
  </si>
  <si>
    <t>F-A-44</t>
  </si>
  <si>
    <t>Norway: Parti fra Hamar</t>
  </si>
  <si>
    <t>F-A-47</t>
  </si>
  <si>
    <t xml:space="preserve">Norway: Hamar Domkirke </t>
  </si>
  <si>
    <t>F-A-48</t>
  </si>
  <si>
    <t>F-A-49</t>
  </si>
  <si>
    <t>F-A-50</t>
  </si>
  <si>
    <t>F-A-51</t>
  </si>
  <si>
    <t>F-A-52</t>
  </si>
  <si>
    <t>F-A-54</t>
  </si>
  <si>
    <t>Norge: Parti fra Hamar Campingplass, mot Mjøsa</t>
  </si>
  <si>
    <t>F-A-57</t>
  </si>
  <si>
    <t>Norge: Partier fra Hamar med Domkirkeruinene, og "Skibladner", Norges eneste hjulbåt. Bygget i 1856</t>
  </si>
  <si>
    <t>F-A-59</t>
  </si>
  <si>
    <t>F-A-61</t>
  </si>
  <si>
    <t>F-A-64</t>
  </si>
  <si>
    <t xml:space="preserve">Med 2 biler </t>
  </si>
  <si>
    <t>F-A-65</t>
  </si>
  <si>
    <t>F-A-67</t>
  </si>
  <si>
    <t>F-A-70</t>
  </si>
  <si>
    <t>Norge: Parti fra Hedmarksmuseet på Domkirkeodden ved Hamar, med domkirkeruinene</t>
  </si>
  <si>
    <t>F-A-71</t>
  </si>
  <si>
    <t>F-A-77</t>
  </si>
  <si>
    <t>F-A-78</t>
  </si>
  <si>
    <t>Norge: Domkirkeruinene på Domkirkeodden ved Hamar</t>
  </si>
  <si>
    <t>F-A-81</t>
  </si>
  <si>
    <t>Norge: Østlandske Vanførehjem, Hamar</t>
  </si>
  <si>
    <t>F-A-82</t>
  </si>
  <si>
    <t>Norge: Ajer Ungdomsskole, Hamar</t>
  </si>
  <si>
    <t>F-A-84</t>
  </si>
  <si>
    <t>F-A-86</t>
  </si>
  <si>
    <t>F-A-88</t>
  </si>
  <si>
    <t>Norge: Hamar Domkirke. Altertavle malt av Henrik Sørensen</t>
  </si>
  <si>
    <t>F-A-95</t>
  </si>
  <si>
    <t>Norge: Hamar</t>
  </si>
  <si>
    <t>F-A-100</t>
  </si>
  <si>
    <t>Gatebilde</t>
  </si>
  <si>
    <t>Norge: Hamar sjukehus</t>
  </si>
  <si>
    <t>F-A-105</t>
  </si>
  <si>
    <t>F-A-114</t>
  </si>
  <si>
    <t>F-A-130</t>
  </si>
  <si>
    <t>F-A-140</t>
  </si>
  <si>
    <t>Norge: Kongsvinger</t>
  </si>
  <si>
    <t>F-B-11</t>
  </si>
  <si>
    <t>F-B-12</t>
  </si>
  <si>
    <t>Norge. Vinger kirke, Kongsvinger</t>
  </si>
  <si>
    <t>F-B-16</t>
  </si>
  <si>
    <t>F-B-17</t>
  </si>
  <si>
    <t>Norge: Kongsvinger Festning, tatt i bruk i 1682</t>
  </si>
  <si>
    <t>F-B-19</t>
  </si>
  <si>
    <t>F-B-20</t>
  </si>
  <si>
    <t>Norge: Sjusjøen, Sjusjøen near Lillehammer</t>
  </si>
  <si>
    <t>F-1-12</t>
  </si>
  <si>
    <t>Norge: Parti fra Birkebeinervegen som forbinder Gudbrandsdalen med Østerdalen</t>
  </si>
  <si>
    <t>F-1-24</t>
  </si>
  <si>
    <t>F-1-25</t>
  </si>
  <si>
    <t>Norway: Sjusjøen near Lillehammer</t>
  </si>
  <si>
    <t>F-1-26</t>
  </si>
  <si>
    <t>F-1-28</t>
  </si>
  <si>
    <t>Norge: Sjusjøen Fjellkirke</t>
  </si>
  <si>
    <t>F-1-31</t>
  </si>
  <si>
    <t>Norge: Sjusjøen, near Lillehammer</t>
  </si>
  <si>
    <t>F-1-32</t>
  </si>
  <si>
    <t>F-1-41</t>
  </si>
  <si>
    <t>Norge: Mengshoel Høyfjellspensjon, Sjusjeøn pr. Lillehammer</t>
  </si>
  <si>
    <t>F-1-42</t>
  </si>
  <si>
    <t>Norge: Sjusjøen pr. Lillehammer</t>
  </si>
  <si>
    <t>F-1-50</t>
  </si>
  <si>
    <t>F-1-51</t>
  </si>
  <si>
    <t>Norge: Sjusjøen Høifjellshotell, Sjusjøen pr. Lillehammer</t>
  </si>
  <si>
    <t>F-1-55</t>
  </si>
  <si>
    <t>Norge: Soug Camping, Ringsaker. Langs E-6</t>
  </si>
  <si>
    <t>F-1-66</t>
  </si>
  <si>
    <t>Norge: Sjusjøen Fjellkro og Motell, 850 m.o.h., pr. Lillehammer</t>
  </si>
  <si>
    <t>F-1-68</t>
  </si>
  <si>
    <t>Norge: Ringen Rekreasjonshjem, 2380 Moelv</t>
  </si>
  <si>
    <t>F-1-78</t>
  </si>
  <si>
    <t>Norge: Utsikt over Mjøsa fra Ringen Rekreasjonshjem, Ring st.</t>
  </si>
  <si>
    <t>F-1-79</t>
  </si>
  <si>
    <t>F-1-86</t>
  </si>
  <si>
    <t xml:space="preserve">Norge: Sjusjøen Fjellstue. Sjusjeøn pr. Lillehammer </t>
  </si>
  <si>
    <t>F-1-91</t>
  </si>
  <si>
    <t>Norge: Partier fra Brøttum</t>
  </si>
  <si>
    <t>F-1-99</t>
  </si>
  <si>
    <t>Norge: Sjusjæen Fjellkro og Motell, 850 m.o.h., pr. Lillehammer</t>
  </si>
  <si>
    <t>F-1-106</t>
  </si>
  <si>
    <t>Norge: Fjellheimen Fjellstue, 2612 Sjusjøen, pr. Lillehammer</t>
  </si>
  <si>
    <t>F-1-107</t>
  </si>
  <si>
    <t>F-1-109</t>
  </si>
  <si>
    <t>Norge: Ringsaker - Prøysen. Alf Prøysens barndomshjem (1914 - 1970)</t>
  </si>
  <si>
    <t>F-1-110</t>
  </si>
  <si>
    <t>4 barn</t>
  </si>
  <si>
    <t>Norge: Ringsaker. "Præstvægen" - ved Alf Prøysens barndomshjem (1914 - 1970)</t>
  </si>
  <si>
    <t>F-1-111</t>
  </si>
  <si>
    <t>2 barn</t>
  </si>
  <si>
    <t>F-1-112</t>
  </si>
  <si>
    <t>Norge: Aftenstemning ved Mesnavatn</t>
  </si>
  <si>
    <t>F-1-115</t>
  </si>
  <si>
    <t>Norge: Soug Camping ***, Ringsaker. Ved E-6</t>
  </si>
  <si>
    <t>F-1-126</t>
  </si>
  <si>
    <t>F-1-135</t>
  </si>
  <si>
    <t>F-1-144</t>
  </si>
  <si>
    <t>F-1-146</t>
  </si>
  <si>
    <t>Norge: Partier fra Ringsaker Åsmark mot Næra</t>
  </si>
  <si>
    <t>F-1-155</t>
  </si>
  <si>
    <t>F-1-156</t>
  </si>
  <si>
    <t>F-1-160</t>
  </si>
  <si>
    <t>F-1-166</t>
  </si>
  <si>
    <t>Norge: Mesnabakken Gård og Pensjonat, 2610 Mesnali</t>
  </si>
  <si>
    <t>F-1-169</t>
  </si>
  <si>
    <t>Norge: Mjøsa. "Skiblandner" ved Nes kirke. Norges eneste hjulbåt. Bygget i 1856</t>
  </si>
  <si>
    <t>F-2-2</t>
  </si>
  <si>
    <t>Norge: Grande Pensjonat, Nes H</t>
  </si>
  <si>
    <t>F-2-3</t>
  </si>
  <si>
    <t>Norge: Tingnes, Nes H.</t>
  </si>
  <si>
    <t>F-2-5</t>
  </si>
  <si>
    <t>Norge: Mjøsfergen ved Mengshoel</t>
  </si>
  <si>
    <t>F-2-8</t>
  </si>
  <si>
    <t>Med ferge og biler, inkl Harrys D-4147</t>
  </si>
  <si>
    <t>Norge: Grande Rekreasjonshjem, 2350 Nes, Hedmark . Tlf. 43271</t>
  </si>
  <si>
    <t>F-2-11</t>
  </si>
  <si>
    <t xml:space="preserve">Norge: Grande Rekreasjonshjem, 2350 Nes, Hedmark </t>
  </si>
  <si>
    <t>F-2-12</t>
  </si>
  <si>
    <t>Norge: Nes kirke, Hedmark</t>
  </si>
  <si>
    <t>F-2-15</t>
  </si>
  <si>
    <t>F-2-16</t>
  </si>
  <si>
    <t>F-2-20</t>
  </si>
  <si>
    <t>F-2-21</t>
  </si>
  <si>
    <t>Norge: Grande Rekreasjonshjem, 2350 Nes, Hedmark . Tlf. 065/53271</t>
  </si>
  <si>
    <t>F-2-33</t>
  </si>
  <si>
    <t>Norge: Vang kirke, Vang H.</t>
  </si>
  <si>
    <t>F-3-2</t>
  </si>
  <si>
    <t>1974?</t>
  </si>
  <si>
    <t>Toneheim folkehøgskole, 2322 Ridabu. Vang - Hedmark</t>
  </si>
  <si>
    <t>F-3-3</t>
  </si>
  <si>
    <t>F-3-4</t>
  </si>
  <si>
    <t>Norge: Høsbjør Turisthotel, pr. Hamar. Utsikt over Mjøsa</t>
  </si>
  <si>
    <t>F-4-6</t>
  </si>
  <si>
    <t>Med Arnes kone og Arne jr</t>
  </si>
  <si>
    <t>Norge: Brummundal kirke</t>
  </si>
  <si>
    <t>F-4-17</t>
  </si>
  <si>
    <t>Norge: Løten kirke</t>
  </si>
  <si>
    <t>F-5-5</t>
  </si>
  <si>
    <t>Norge: Parti ved Rokosjøen, Løten</t>
  </si>
  <si>
    <t>F-5-7</t>
  </si>
  <si>
    <t>F-5-8</t>
  </si>
  <si>
    <t>F-5-11</t>
  </si>
  <si>
    <t>Norge: Parti fra Jettafjellet, Gudbrandsdalen Villa Hotell, Vågå</t>
  </si>
  <si>
    <t>F-5-73</t>
  </si>
  <si>
    <t>Norge: Rokosjøen Camping &amp; Hytter</t>
  </si>
  <si>
    <t>F-6-9</t>
  </si>
  <si>
    <t>Norge: Romedal kirke</t>
  </si>
  <si>
    <t>F-7-4</t>
  </si>
  <si>
    <t>Norge: Stange kirke. Antagelig fra ca. år 1250. Prekestol fra 1630, altertavle fra 1652 og døpefont fra 1719</t>
  </si>
  <si>
    <t>F-7-6</t>
  </si>
  <si>
    <t>Norge: Vallset kirke. Korskirke av tre, fra 1850</t>
  </si>
  <si>
    <t>F-7-22</t>
  </si>
  <si>
    <t>Norge: Skarnes. Sør-Odal</t>
  </si>
  <si>
    <t>F-8-6</t>
  </si>
  <si>
    <t>Norge: Sand Kirke, Nord-Odal</t>
  </si>
  <si>
    <t>F-9-1</t>
  </si>
  <si>
    <t>Norge: Parti fra Nord-Odal mot Storsjøen</t>
  </si>
  <si>
    <t>F-9-2</t>
  </si>
  <si>
    <t>Norge: Sand, Nord-Odal</t>
  </si>
  <si>
    <t>F-9-7</t>
  </si>
  <si>
    <t>Norge: Storsjøen, Nord-Odal</t>
  </si>
  <si>
    <t>F-9-9</t>
  </si>
  <si>
    <t>LØKEN PÅ MAGNOR</t>
  </si>
  <si>
    <t>F-11-1</t>
  </si>
  <si>
    <t>Norge: Magnor. Fredsmonumentet på grensen mot Sverige</t>
  </si>
  <si>
    <t>F-11-2</t>
  </si>
  <si>
    <t>Norge: Magnor (Morokulien). Fredsmonumentet på grensen mot Sverige</t>
  </si>
  <si>
    <t>F-11-3</t>
  </si>
  <si>
    <t>Norge: Magnor. Løkens sommerrestaurant G-kroen, ved fredsmonumentet og Morokulien</t>
  </si>
  <si>
    <t>F-11-4</t>
  </si>
  <si>
    <t>Norge. Magnor. Den gamle tollstasjonen</t>
  </si>
  <si>
    <t>F-11-5</t>
  </si>
  <si>
    <t>Norge: Partier fra Kirkenær</t>
  </si>
  <si>
    <t>F-13-6</t>
  </si>
  <si>
    <t>4-motivs kort; 2 med biler</t>
  </si>
  <si>
    <t>Norge: Kirkenær, Solør</t>
  </si>
  <si>
    <t>F-13-7</t>
  </si>
  <si>
    <t>Kåre Lund Bokhandel Kirkenær</t>
  </si>
  <si>
    <t xml:space="preserve">Norge: Flisa Rådhus - Solør </t>
  </si>
  <si>
    <t>F-15-1</t>
  </si>
  <si>
    <t>Norge. Flisa rådhus, og Glomma, Norges største og lengste elv, 556 km., ved Flisa i Solør</t>
  </si>
  <si>
    <t>F-15-2</t>
  </si>
  <si>
    <t>2-motivs kort, det ene med biler</t>
  </si>
  <si>
    <t>Norge: Flisa, Solør</t>
  </si>
  <si>
    <t>F-15-8</t>
  </si>
  <si>
    <t>Norge: Gravberget kirke, Våler i Solør</t>
  </si>
  <si>
    <t>F-16-1</t>
  </si>
  <si>
    <t>Norway: Elverum</t>
  </si>
  <si>
    <t>F-17-4</t>
  </si>
  <si>
    <t>Norge: Elverum. Rådhuset</t>
  </si>
  <si>
    <t>F-17-5</t>
  </si>
  <si>
    <t>Med Harrys Opel</t>
  </si>
  <si>
    <t>Norway: Hotel Central, Elverum</t>
  </si>
  <si>
    <t>F-17-6</t>
  </si>
  <si>
    <t>F-17-7</t>
  </si>
  <si>
    <t>Norge: Elverum</t>
  </si>
  <si>
    <t>F-17-8</t>
  </si>
  <si>
    <t>Med VW Padde</t>
  </si>
  <si>
    <t>Norge: Elverum. Skjefstadfossen - Heradsbygd</t>
  </si>
  <si>
    <t>F-17-15</t>
  </si>
  <si>
    <t>Norge: Elverum folkejhøgskle, og bautaen til minne om Kongens "nei"</t>
  </si>
  <si>
    <t>F-17-16</t>
  </si>
  <si>
    <t xml:space="preserve">Norge: Elverum kirke  </t>
  </si>
  <si>
    <t>F-17-18</t>
  </si>
  <si>
    <t>Norge: Glomdalsmuseet i Elverum. Stemsrudstua i Solørtunet</t>
  </si>
  <si>
    <t>F-17-27</t>
  </si>
  <si>
    <t>Elgstua, Elverum, Østerdalen. Vertskap Berit og John</t>
  </si>
  <si>
    <t>F-17-29</t>
  </si>
  <si>
    <t>F-17-30</t>
  </si>
  <si>
    <t>Norge: Elverum kirke fra 1738. Rikt utskåret og forgylt inventar fra 1700-tallet. Middelaldersk krusifiks</t>
  </si>
  <si>
    <t>F-17-31</t>
  </si>
  <si>
    <t>Norge: Klokkerfossen, ved Norsk Skogbruksmuseum, Elverum</t>
  </si>
  <si>
    <t>F-17-33</t>
  </si>
  <si>
    <t>F-17-34</t>
  </si>
  <si>
    <t>Klokkerården. Administrasjon og innendørs samlinger. Norsk Skogbruksmuseum, Elverum</t>
  </si>
  <si>
    <t>F-17-36</t>
  </si>
  <si>
    <t>Gammel fløterkoie fra Trysil på Prestøya. Norsk Skogbruksmuseum, Elverum</t>
  </si>
  <si>
    <t>F-17-37</t>
  </si>
  <si>
    <t>F-17-38</t>
  </si>
  <si>
    <t>Glåmdalsmuseet i Elverum. Hansmostua fra Tynset</t>
  </si>
  <si>
    <t>F-17-45</t>
  </si>
  <si>
    <t>Norge: Elverum Lærerskole</t>
  </si>
  <si>
    <t>F-17-47</t>
  </si>
  <si>
    <t>Parti ved Glomma. Norges største og lengste elv, 556 km - mot Elverum</t>
  </si>
  <si>
    <t>F-17-50</t>
  </si>
  <si>
    <t>F-17-58</t>
  </si>
  <si>
    <t>F-17-61</t>
  </si>
  <si>
    <t>F-17-64</t>
  </si>
  <si>
    <t>F-17-65</t>
  </si>
  <si>
    <t>Norge: Elverum. Tranedans av Skule Waksvik. Skjenket av Elverum Sparebank</t>
  </si>
  <si>
    <t>F-17-66</t>
  </si>
  <si>
    <t>F-17-67</t>
  </si>
  <si>
    <t>F-17-68</t>
  </si>
  <si>
    <t>Norge: Glomdalsmuseet i Elverum. Åmot-tunet. Øverst: Åset-bygningen, bygd 1795. Nederst: I forgrunnen loft (ca. 1750) og låve (ca. 1700) fra Berger</t>
  </si>
  <si>
    <t>F-17-70</t>
  </si>
  <si>
    <t>Norsk Skogbruksmuseum, Elverum</t>
  </si>
  <si>
    <t>F-17-87</t>
  </si>
  <si>
    <t>Norge: Arkaden, Elverum</t>
  </si>
  <si>
    <t>F-17-104</t>
  </si>
  <si>
    <t>F-17-106</t>
  </si>
  <si>
    <t>F-17-109</t>
  </si>
  <si>
    <t>F-17-117</t>
  </si>
  <si>
    <t>Norge: Trysil. Trysilelva og Trysilfjell, 1.139 m.o.h.</t>
  </si>
  <si>
    <t>F-18-1</t>
  </si>
  <si>
    <t>Norge: Parti fra Trysil med Trysilelva (Klara). I bakgrunnen Trysilfjell, 1.139 m.o.h.</t>
  </si>
  <si>
    <t>F-18-2</t>
  </si>
  <si>
    <t>Norge: Trysil. Herredshuset</t>
  </si>
  <si>
    <t>F-18-3</t>
  </si>
  <si>
    <t>Norge: Innbygda, Trysil</t>
  </si>
  <si>
    <t>F-18-4</t>
  </si>
  <si>
    <t>Norge: Innbygda, Trysil og Trysilelva (Klara)</t>
  </si>
  <si>
    <t>F-18-5</t>
  </si>
  <si>
    <t>Norge: Trysilelva (Klara), Østerdalen</t>
  </si>
  <si>
    <t>F-18-7</t>
  </si>
  <si>
    <t>Norge: Partier fra Trysilfjell, 1.139 m.o.h.</t>
  </si>
  <si>
    <t>F-18-12</t>
  </si>
  <si>
    <t>Norge: Trysilelva (Klara) ved Lutnes og Lutufallet, Trysil</t>
  </si>
  <si>
    <t>F-18-16</t>
  </si>
  <si>
    <t>Norge: Ljørdalen</t>
  </si>
  <si>
    <t>F-18-17</t>
  </si>
  <si>
    <t>Norge: Rømonysetra, Bittermarka, Trysil</t>
  </si>
  <si>
    <t>F-18-28</t>
  </si>
  <si>
    <t>Parti fra Trysil, mot Trysilfjell, 1.139 m.o.h.</t>
  </si>
  <si>
    <t>F-18-31</t>
  </si>
  <si>
    <t>Norge: Flermoen, Trysil</t>
  </si>
  <si>
    <t>F-18-32</t>
  </si>
  <si>
    <t>Med hvit Peugeot</t>
  </si>
  <si>
    <t>Norge: Trysil. Monument over dikteren Einar Skjæraasen. (23/7-1900 - 18/3 1966). Billedhugger Ørnulf Bast</t>
  </si>
  <si>
    <t>F-18-34</t>
  </si>
  <si>
    <t>Med dikt under bildet</t>
  </si>
  <si>
    <t>F-18-36</t>
  </si>
  <si>
    <t>Norge: Parti fra Innbygda, Trysil</t>
  </si>
  <si>
    <t>F-18-53</t>
  </si>
  <si>
    <t>Norge: Østby kirke, Trysil</t>
  </si>
  <si>
    <t>F-18-54</t>
  </si>
  <si>
    <t>F-18-55</t>
  </si>
  <si>
    <t xml:space="preserve">Norge: Partier fra Trysil </t>
  </si>
  <si>
    <t>F-18-62</t>
  </si>
  <si>
    <t>Norge: Parti fra Skjåk</t>
  </si>
  <si>
    <t>F-18-80</t>
  </si>
  <si>
    <t>Norge: Skramstadseter Turisthytte, pr. Rena</t>
  </si>
  <si>
    <t>F-19-4</t>
  </si>
  <si>
    <t>Norge: Trudvang Hotell, Rena, Østerdalen</t>
  </si>
  <si>
    <t>F-19-5</t>
  </si>
  <si>
    <t>Norge: Rena, Østerdalen</t>
  </si>
  <si>
    <t>F-19-9</t>
  </si>
  <si>
    <t>Med skitten Volvo Duett D 2358 og fru Arne</t>
  </si>
  <si>
    <t>Norge: Osensjøen Camping, Østerdalen. Ørretfiske - Hytter - Båter</t>
  </si>
  <si>
    <t>F-19-16</t>
  </si>
  <si>
    <t>Norge: Parti ved Osensjøen, Østerdalen. Ruten Elverum - Trysil</t>
  </si>
  <si>
    <t>F-19-18</t>
  </si>
  <si>
    <t>Norge: Renabakkene</t>
  </si>
  <si>
    <t>F-19-39</t>
  </si>
  <si>
    <t>Norge. Hedmark Disktrikthøgskole, 2450 Rena</t>
  </si>
  <si>
    <t>F-19-40</t>
  </si>
  <si>
    <t>Norge: Åmot kirke, Rena</t>
  </si>
  <si>
    <t>F-19-42</t>
  </si>
  <si>
    <t>Norge: Østerdalen. Utsikt fra Koppanghammeren i Stor-Elvdal over Glomma. Norges lengste og største elv</t>
  </si>
  <si>
    <t>F-20-1</t>
  </si>
  <si>
    <t>Norge: Gammel seter ved vegen Atna - Ringebu</t>
  </si>
  <si>
    <t>F-20-11</t>
  </si>
  <si>
    <t>Norge: Sundfloen bro over Glomma. Koppang - Østedalen</t>
  </si>
  <si>
    <t>F-20-13</t>
  </si>
  <si>
    <t>Norge: Partier ved Storfjellsstua, ved vegen Ringebu - Atna, og Imsdalsvola, 1.175 m.o.h. og Stupfallet i Hira</t>
  </si>
  <si>
    <t>F-20-14</t>
  </si>
  <si>
    <t xml:space="preserve">Norge: Parti fra Storfjellstua, ved vegen Ringebu - Atna, mot Skarvvola, 1.267 m.o.h., og Gluggen </t>
  </si>
  <si>
    <t>F-20-15</t>
  </si>
  <si>
    <t>Norge: Parti fra Storfjellstua, ved vegen Ringebu - Atna. Parti mot Stofjellet, 1.415 m.o.h.</t>
  </si>
  <si>
    <t>F-20-16</t>
  </si>
  <si>
    <t>Norge: Parti ved Storfjellstua, ved vegen Ringebu - Atna mot Imsdalsvola, 1.175 m.o.h.</t>
  </si>
  <si>
    <t>F-20-19</t>
  </si>
  <si>
    <t>Norge: Storfjellstua ved vegen Ringebu - Atna. Parti mot Storfjellet, 1.415 m.o.h.</t>
  </si>
  <si>
    <t>F-20-20</t>
  </si>
  <si>
    <t>Norge: Atnosen kapell, Østerdalen</t>
  </si>
  <si>
    <t>F-20-30</t>
  </si>
  <si>
    <t>Norge: Atna, Østerdalen</t>
  </si>
  <si>
    <t>F-20-31</t>
  </si>
  <si>
    <t>Norge: Sollia kirke, Sollia. Rondane</t>
  </si>
  <si>
    <t>F-21-9</t>
  </si>
  <si>
    <t>Norge: Sollia. Parti ved Atnasjømot Rondane</t>
  </si>
  <si>
    <t>F-21-13</t>
  </si>
  <si>
    <t>Norge: Atnasjø Kafe, Sollia. Rondane. 800 m.o.h.</t>
  </si>
  <si>
    <t>F-21-17</t>
  </si>
  <si>
    <t>Norge: Rondetunet Turistgård, 2493 Alnbrua. Tel. Koppang 2618, Ved riksvei 27, Sollia. 800 m.o.h.</t>
  </si>
  <si>
    <t>F-21-19</t>
  </si>
  <si>
    <t>F-21-24</t>
  </si>
  <si>
    <t>Norge: Østerdalen. Parti fra Øvre Rendal, mot Sølen</t>
  </si>
  <si>
    <t>F-23-12</t>
  </si>
  <si>
    <t>Norge: Østerdalen. Alvdal mot Tronfjell, 1.666 m.o.h.</t>
  </si>
  <si>
    <t>F-24-1</t>
  </si>
  <si>
    <t>Norge: Nord-Østerdal</t>
  </si>
  <si>
    <t>F-25-2</t>
  </si>
  <si>
    <t>Norge: Tynset, Østerdalen</t>
  </si>
  <si>
    <t>F-26-1</t>
  </si>
  <si>
    <t>Norge: Østerdalen. Tynset mot Tronfjell. 1.666 m.o.h.</t>
  </si>
  <si>
    <t>F-26-2</t>
  </si>
  <si>
    <t>Norge: Tronfjell, Østerdalen. 1.666 m.o.h.</t>
  </si>
  <si>
    <t>F-26-4</t>
  </si>
  <si>
    <t>Med Arnes kone og datter?</t>
  </si>
  <si>
    <t>Norge: Østerdalen, Tynset  mot Tronfjell, 1.666 m.o.h.</t>
  </si>
  <si>
    <t>F-26-5</t>
  </si>
  <si>
    <t>F-26-7</t>
  </si>
  <si>
    <t>2-bilders kort + Harrys Zephyr?</t>
  </si>
  <si>
    <t>Norge: Tynset Hotel, Tynset. Østerdalen</t>
  </si>
  <si>
    <t>F-26-10</t>
  </si>
  <si>
    <t xml:space="preserve">2-bilders kort  </t>
  </si>
  <si>
    <t>Norge: Tynset kirke, Østerdalen. Oppført 1793</t>
  </si>
  <si>
    <t>F-26-15</t>
  </si>
  <si>
    <t>F-26-23</t>
  </si>
  <si>
    <t>F-26-24</t>
  </si>
  <si>
    <t>Norge: Parti fra Tylldalskjølen, Nord- Østerdal, mot Tronfjell, 1.666 m.o.h.</t>
  </si>
  <si>
    <t>F-26-26</t>
  </si>
  <si>
    <t>Norge: Parti ved Savalen, Nord-Østerdal mot Tronfjell, 1.666 m.o.h.</t>
  </si>
  <si>
    <t>F-26-28</t>
  </si>
  <si>
    <t>Norge: Østerdalen, Tynset Rådhus</t>
  </si>
  <si>
    <t>F-26-46</t>
  </si>
  <si>
    <t>F-26-48</t>
  </si>
  <si>
    <t>Norge: Partier fra Tynset, Østerdalen. Mot Tronfjell, 1666 m.o.h.</t>
  </si>
  <si>
    <t>F-26-49</t>
  </si>
  <si>
    <t>Norge: Trysil, Østerdalen</t>
  </si>
  <si>
    <t>F-26-50</t>
  </si>
  <si>
    <t>Norge. Tolga. Nord-Østerdal</t>
  </si>
  <si>
    <t>F-27-4</t>
  </si>
  <si>
    <t>Norge: Vingelen, Nord-Østerdal</t>
  </si>
  <si>
    <t>F-27-7</t>
  </si>
  <si>
    <t>F-27-14</t>
  </si>
  <si>
    <t>Norge: Vingelen kirke, Vingelen, Nord-Østerdal</t>
  </si>
  <si>
    <t>F-27-20</t>
  </si>
  <si>
    <t>Norge: Parti fra Hodalen, Nord-Østerdal</t>
  </si>
  <si>
    <t>F-27-23</t>
  </si>
  <si>
    <t>Norge: Partier fra Tolga, Østerdalen</t>
  </si>
  <si>
    <t>F-27-37</t>
  </si>
  <si>
    <t>Norge: Malmplassen Gjestegård, 2540 Tolga, Østerdalen</t>
  </si>
  <si>
    <t>F-27-38</t>
  </si>
  <si>
    <t>Hummelfjell Hotell, Os i Østerdalen. Norge (Norway)</t>
  </si>
  <si>
    <t>F-28-5</t>
  </si>
  <si>
    <t>Norge: Parti ved Narsjøen mot Narbuvoll Fjellstue, 738 m.o.h. Os i Østerdalen</t>
  </si>
  <si>
    <t>F-28-15</t>
  </si>
  <si>
    <t>Norge: Narbuvoll Fjellstue, 737 m.o.h. - Os i Østerdalen</t>
  </si>
  <si>
    <t>F-28-32</t>
  </si>
  <si>
    <t>Norge: Parti fra Østerdalen. I bakgrunnen Sølen, 1.751 m.o.h.</t>
  </si>
  <si>
    <t>F-29-2</t>
  </si>
  <si>
    <t>Norge: Røstvolden, Gjellguttusjøen, Kopparleden</t>
  </si>
  <si>
    <t>F-29-3</t>
  </si>
  <si>
    <t>Norge: Femunden med Femundsmarka, Østerdalen</t>
  </si>
  <si>
    <t>F-29-7</t>
  </si>
  <si>
    <t>F-29-8</t>
  </si>
  <si>
    <t>Norge: Femunden, Østerdalen</t>
  </si>
  <si>
    <t>F-29-9</t>
  </si>
  <si>
    <t>Norge: Isterfossen mot Sølen, 1.751 m.o.h., Østerdalen</t>
  </si>
  <si>
    <t>F-29-10</t>
  </si>
  <si>
    <t>Norge: Parti fra Galten mot Sølen, 1.751 m.o.h., Østerdalen</t>
  </si>
  <si>
    <t>F-29-12</t>
  </si>
  <si>
    <t>Norge: Fjellheimen, Engerdal. Rena st. Telf. 322</t>
  </si>
  <si>
    <t>F-29-19</t>
  </si>
  <si>
    <t>F-29-21</t>
  </si>
  <si>
    <t>Norge: Femundsvika Gjestestue og Motell, Femundsenden. Østerdalen</t>
  </si>
  <si>
    <t>F-29-22</t>
  </si>
  <si>
    <t>Norge: Parti fra Østerdalen, mot Sølen, 1.751 m.o.h.</t>
  </si>
  <si>
    <t>F-29-25</t>
  </si>
  <si>
    <t>Norge: Parti fra Østedalen mot Sølen, 1.751 m.o.h.</t>
  </si>
  <si>
    <t>F-29-26</t>
  </si>
  <si>
    <t>Norge: Sømådalen, Østerdalen. Parti fra Sømåa mot Sålekinna</t>
  </si>
  <si>
    <t>F-29-28</t>
  </si>
  <si>
    <t>Norge: Svukuriset Turisthytte, D.N.T., femundsmarka</t>
  </si>
  <si>
    <t>F-29-32</t>
  </si>
  <si>
    <t>Foto: Toralf Lyng</t>
  </si>
  <si>
    <t>Norge: Parti ved Isterfossen mot Sølen, 1.751 m.o.h. Østerdalen</t>
  </si>
  <si>
    <t>F-29-36</t>
  </si>
  <si>
    <t>Norge: Parti fra Galtsjøen mot Sølen, 1.751 m.o.h. Østerdalen</t>
  </si>
  <si>
    <t>F-29-37</t>
  </si>
  <si>
    <t>Norge: Parti ved Femunden, Nord-Østerdal</t>
  </si>
  <si>
    <t>F-29-44</t>
  </si>
  <si>
    <t>Norge: Drevsjø kirke, Østerdalen</t>
  </si>
  <si>
    <t>F-29-47</t>
  </si>
  <si>
    <t>Norge: Parti fra Engersjøen, Engerdal, Østerdalen</t>
  </si>
  <si>
    <t>F-29-51</t>
  </si>
  <si>
    <t>Norge: Østerdalen. Parti ved Galtsjøen mot Sølen, 1755 m.o.h.</t>
  </si>
  <si>
    <t>F-29-60</t>
  </si>
  <si>
    <t>Norge: Kveld ved Femund</t>
  </si>
  <si>
    <t>F-29-70</t>
  </si>
  <si>
    <t>Norge: Elvbrua</t>
  </si>
  <si>
    <t>F-29-81</t>
  </si>
  <si>
    <t>Norge. M/S "Fæmund II", Femund</t>
  </si>
  <si>
    <t>F-29-85</t>
  </si>
  <si>
    <t>Med båt og passasjerer som går om bord</t>
  </si>
  <si>
    <t>Norge. M/S "Fæmund II", ved Elgå, Femund</t>
  </si>
  <si>
    <t>F-29-86</t>
  </si>
  <si>
    <t>Båt i ro på innsjøen</t>
  </si>
  <si>
    <t>Norge: Kvikne kirke, Kvikne. Tømmerkorskirke fra 1652. Ruten Tynset - Ulsberg</t>
  </si>
  <si>
    <t>F-30-2</t>
  </si>
  <si>
    <t>Lik Nr. 510</t>
  </si>
  <si>
    <t>Ramme</t>
  </si>
  <si>
    <t>Norge: Oslo. Universitetet i forgrunnen</t>
  </si>
  <si>
    <t>A-22</t>
  </si>
  <si>
    <t>Merge inn i neste serie?</t>
  </si>
  <si>
    <t>Laveste numre med ny nummering</t>
  </si>
  <si>
    <t>Norge. Oslo. Frognerseteren</t>
  </si>
  <si>
    <t>A-29</t>
  </si>
  <si>
    <t>B-D-1</t>
  </si>
  <si>
    <t>Norge: Svinesund. Brua mellom Norge og Sverige. 65 m fri høyde, 420 m lang.</t>
  </si>
  <si>
    <t>1967?</t>
  </si>
  <si>
    <t>Norge: Horten. Fergen Horten - Moss</t>
  </si>
  <si>
    <t>C-C-2</t>
  </si>
  <si>
    <t>Norway: Ringerike. Sundøya Fjordrestaurant</t>
  </si>
  <si>
    <t>E-1-1</t>
  </si>
  <si>
    <t>Norge: Ringerike. Tønneheisen ved Krokkleiva, Sundvollen</t>
  </si>
  <si>
    <t>E-1-3</t>
  </si>
  <si>
    <t>E-1-4</t>
  </si>
  <si>
    <t>Norge: Bergensbanen. Parti fra Ustedalen ved Geilo</t>
  </si>
  <si>
    <t>E-10-3</t>
  </si>
  <si>
    <t>Norge: Norefjellstua, Norefjell pr. Krøderen</t>
  </si>
  <si>
    <t>E-12-7</t>
  </si>
  <si>
    <t>Enerett Foreningen til ski-idrettens fremme</t>
  </si>
  <si>
    <t>Norge: Hamar. Gudstjeneste i domkirkeruinene</t>
  </si>
  <si>
    <t>F-A-8</t>
  </si>
  <si>
    <t>F-1-1</t>
  </si>
  <si>
    <t>F-1-2</t>
  </si>
  <si>
    <t>Norge: Ringen Rekreasjonshjem, 2390 Moelv</t>
  </si>
  <si>
    <t>F-1-3</t>
  </si>
  <si>
    <t>Norge: Utsikt over Mjøsa</t>
  </si>
  <si>
    <t>F-1-4</t>
  </si>
  <si>
    <t>F-1-5</t>
  </si>
  <si>
    <t>Norway: Sjusjøen Fjellstue, Sjusjøen, near Lillehammer</t>
  </si>
  <si>
    <t>F-1-9</t>
  </si>
  <si>
    <t>Norge: Sjusjøen Fjellstue, Sjusjøen pr. Lillehammer, 200 år gammel peisestue</t>
  </si>
  <si>
    <t>F-1-34</t>
  </si>
  <si>
    <t>Norge: Sjusjøen Fjellstue, Sjusjøen pr. Lillehammer</t>
  </si>
  <si>
    <t>F-1-35</t>
  </si>
  <si>
    <t>Norge: Elverum. Skjefstadfossen. Heradsbygd</t>
  </si>
  <si>
    <t>F-17-2</t>
  </si>
  <si>
    <t xml:space="preserve">Norge: Elverum  </t>
  </si>
  <si>
    <t>F-17-3</t>
  </si>
  <si>
    <t>Oppland Turisthotell, Lillehammer. Norge</t>
  </si>
  <si>
    <t>G-B-9</t>
  </si>
  <si>
    <t>Norge: "Birkebeiner'n" ungdomsherberge, Lillehammer</t>
  </si>
  <si>
    <t>G-B-10</t>
  </si>
  <si>
    <t>Norge: Parti fra vegen Grotli - Videseter - Stryn</t>
  </si>
  <si>
    <t>G-3-6</t>
  </si>
  <si>
    <t>Med Harry-bil (D-666?)</t>
  </si>
  <si>
    <t>G-4-2</t>
  </si>
  <si>
    <t>Uten Normanns-logo</t>
  </si>
  <si>
    <t>Norge: Lom stavkirke, restaurert i 1933. Nevnes forste gang i 1270, men er atskillig eldre</t>
  </si>
  <si>
    <t>G-4-11</t>
  </si>
  <si>
    <t>Harrys Opel Kaptein, D 666</t>
  </si>
  <si>
    <t>Norge: Elveseter Turisthotell, bøverdalen. Jotunheimen</t>
  </si>
  <si>
    <t>G-4-42</t>
  </si>
  <si>
    <t>Innrammet motiv, med 2 kart under</t>
  </si>
  <si>
    <t>Hører nok ikke hjemme her</t>
  </si>
  <si>
    <t>Norge: Gjendesheim, Jotunheimen, 990 m.o.h.</t>
  </si>
  <si>
    <t>G-5-2</t>
  </si>
  <si>
    <t>Norway: Vågåmo</t>
  </si>
  <si>
    <t>G-5-6</t>
  </si>
  <si>
    <t>Norge: Vågå kirke først nevnt i 1270. Opprinnelig en stavkirke, men helt ombygget og utvidet til korskirke på 1600-tallet</t>
  </si>
  <si>
    <t>G-5-7</t>
  </si>
  <si>
    <t>Norge: Høvringen, Sel st., Gudbrandsdalen</t>
  </si>
  <si>
    <t>G-7-5</t>
  </si>
  <si>
    <t>Budeie med krøtte og Sel i bakgrunnen</t>
  </si>
  <si>
    <t>G-7-7</t>
  </si>
  <si>
    <t>Norge: Wadahl Høgfjellshotell, Harpefoss st., Gudbrandsdalen. 933 m.o.h.</t>
  </si>
  <si>
    <t>G-9-6</t>
  </si>
  <si>
    <t>Norge: Loenvatn, Gudbrandsdalen</t>
  </si>
  <si>
    <t>G-11-3</t>
  </si>
  <si>
    <t>G-11-5</t>
  </si>
  <si>
    <t>Med 3 weasler, og kronet posthorn "Hornsjø"</t>
  </si>
  <si>
    <t>G-11-6</t>
  </si>
  <si>
    <t xml:space="preserve">M/kronet posthorn "Hornsjø" </t>
  </si>
  <si>
    <t>Norge: Skeikampen 1123 m.o.h., pr. Tretten, Gudbrandsdalen</t>
  </si>
  <si>
    <t>G-12-6</t>
  </si>
  <si>
    <t>Norway: Nordseter near Lillehammer</t>
  </si>
  <si>
    <t>G-14-5</t>
  </si>
  <si>
    <t>Norway: Nordseter near Lillehammer. I bakgrunnen Neverfjell, 1.089 m.o.h.</t>
  </si>
  <si>
    <t>G-14-6</t>
  </si>
  <si>
    <t>Norge: Valdres, Leira mot Strandefjorden</t>
  </si>
  <si>
    <t>G-32-1</t>
  </si>
  <si>
    <t>G-35-1</t>
  </si>
  <si>
    <t>G-35-9</t>
  </si>
  <si>
    <t>Norge: Valdresflyvegen. Ruten Valdres - Gudbrandsdalen</t>
  </si>
  <si>
    <t>G-35-10</t>
  </si>
  <si>
    <t>Norge: Telemark. Gaustatoppen, Rjukan. 1.883 m.o.h.</t>
  </si>
  <si>
    <t>H-14-4</t>
  </si>
  <si>
    <t>H-16-1</t>
  </si>
  <si>
    <t>Morgedal Turisthotell, Morgedal. Skisportens vogge. Startsted for den vinterolympiske fakkelstafett. Telemark - Norge</t>
  </si>
  <si>
    <t>H-19-6</t>
  </si>
  <si>
    <t>H-23-1</t>
  </si>
  <si>
    <t>H-24-4</t>
  </si>
  <si>
    <t>J-28-1</t>
  </si>
  <si>
    <t>Norway: Kristiansand S. Ravnedalen park</t>
  </si>
  <si>
    <t>K-C-4</t>
  </si>
  <si>
    <t>Vest Agder</t>
  </si>
  <si>
    <t>Norge: Kristiansand S. Varoddbrua over Randesundet. Nord-Europas største hengebru. Lengde 618 m., høyde over vannflaten 32 m</t>
  </si>
  <si>
    <t>K-C-5</t>
  </si>
  <si>
    <t>Norge: Sognefjellsvegen. Ruten Otta - Lom - Sognefjorden. Høyeste punkt 1.430 m.o.h.</t>
  </si>
  <si>
    <t>N-2-2</t>
  </si>
  <si>
    <t>Med Normanns og Volvo PV Duett</t>
  </si>
  <si>
    <t>Lik Nr. 792</t>
  </si>
  <si>
    <t>Norge: Hafslo, Sogn. I forgrunnen Hillestad Hotell</t>
  </si>
  <si>
    <t>N-3-3</t>
  </si>
  <si>
    <t>Norge: Sogn. Urnes stavkirke, vis a vis Solvorn. Norges eldste stavkirke, fra begynnelsen av det 12. århundre</t>
  </si>
  <si>
    <t>N-3-7</t>
  </si>
  <si>
    <t>Norge: Husum Hotell, Vindhella. Ruten Lærdal - Fagernes</t>
  </si>
  <si>
    <t>N-5-1</t>
  </si>
  <si>
    <t xml:space="preserve">Norge: Lærdalsfjorden, Sogn </t>
  </si>
  <si>
    <t>N-5-4</t>
  </si>
  <si>
    <t>Med Harrys Opel, og ferge</t>
  </si>
  <si>
    <t>N-6-1</t>
  </si>
  <si>
    <t>Har samme motiv i 1961-serien</t>
  </si>
  <si>
    <t>Norge: Borgund. Ruten Fagernes - Lærdal</t>
  </si>
  <si>
    <t>N-6-3</t>
  </si>
  <si>
    <t>Norge: Parti fra Sognefjorden</t>
  </si>
  <si>
    <t>N-7-2</t>
  </si>
  <si>
    <t>Med Harrys Opel Rekord</t>
  </si>
  <si>
    <t>Norway: Kaupanger, Sogn</t>
  </si>
  <si>
    <t>N-7-3</t>
  </si>
  <si>
    <t>Med Harrys Opel Rekord, ferge, biler og busser</t>
  </si>
  <si>
    <t>N-7-5</t>
  </si>
  <si>
    <t>N-7-7</t>
  </si>
  <si>
    <t>N-8-1</t>
  </si>
  <si>
    <t>N-8-3</t>
  </si>
  <si>
    <t>N-8-9</t>
  </si>
  <si>
    <t>BDS' Meteor</t>
  </si>
  <si>
    <t>Norge: Sognefjorden. Kvikne's Hotell, Balestrand</t>
  </si>
  <si>
    <t>N-10-5</t>
  </si>
  <si>
    <t>Vannski</t>
  </si>
  <si>
    <t>Norge: Fjærlandsfjorden, Sogn</t>
  </si>
  <si>
    <t>N-10-9</t>
  </si>
  <si>
    <t>Norway: Mundal Hotel, Fjærland, Sogn</t>
  </si>
  <si>
    <t>N-10-10</t>
  </si>
  <si>
    <t>Norge: Folkedansere ved Kvikne's Hotel, Balestrand, Sogn</t>
  </si>
  <si>
    <t>N-10-14</t>
  </si>
  <si>
    <t>Norge: Parti fra Sogn, mot Jostedalsbreen. Norges største isbre, 1.252 km2</t>
  </si>
  <si>
    <t>N-10-15</t>
  </si>
  <si>
    <t>Norge: Suphellebreen, Fjærland, Sogn</t>
  </si>
  <si>
    <t>N-10-18</t>
  </si>
  <si>
    <t>Norge: Bøyarbreen, Fjærland, Sogn</t>
  </si>
  <si>
    <t>N-10-19</t>
  </si>
  <si>
    <t>Norge: Hopperstad stavkirke, Vik i Sogn. Fra år 1150</t>
  </si>
  <si>
    <t>N-11-3</t>
  </si>
  <si>
    <t>Norge: Gaularsvingene. Ruten Balestrand - Nordfjord</t>
  </si>
  <si>
    <t>N-20-1</t>
  </si>
  <si>
    <t xml:space="preserve">Med Harrys Opel Rekord langt unna </t>
  </si>
  <si>
    <t>Norge: Parti ved Helgheim kirke, Jølster, mot Jostedalsbreen</t>
  </si>
  <si>
    <t>N-21-2</t>
  </si>
  <si>
    <t>Norge: Utsikt fra Skei Hotel, Jølster</t>
  </si>
  <si>
    <t>N-21-3</t>
  </si>
  <si>
    <t>N-21-4</t>
  </si>
  <si>
    <t>Norge: Parti ved Haukedalsvatn. Ruten Sogn - Nordfjord</t>
  </si>
  <si>
    <t>N-22-1</t>
  </si>
  <si>
    <t xml:space="preserve">Norge: Huldrefossen. Førde i Sunnfjord </t>
  </si>
  <si>
    <t>N-22-2</t>
  </si>
  <si>
    <t>Norge: Sandane, Nordfjord</t>
  </si>
  <si>
    <t>N-35-4</t>
  </si>
  <si>
    <t>Norge: Eidsfossen, Sandane, Nordfjord</t>
  </si>
  <si>
    <t>N-35-5</t>
  </si>
  <si>
    <t>Norge: Nordfjord Folkehøgskule, 9862 Vereide, Nordfjord</t>
  </si>
  <si>
    <t>N-35-6</t>
  </si>
  <si>
    <t>Norge: Byrkjelo, Nordfjord</t>
  </si>
  <si>
    <t>N-36-2</t>
  </si>
  <si>
    <t xml:space="preserve">Norge: Eggenipa, Våtedalen, Breim. Ruten Sognefjorden - Jølster - Nordfjord </t>
  </si>
  <si>
    <t>N-36-3</t>
  </si>
  <si>
    <t>Norge: Fra Videsæter mot Strynsfjellene</t>
  </si>
  <si>
    <t>N-38-7</t>
  </si>
  <si>
    <t>Harrys Opel Kaptein (i det fjerne)</t>
  </si>
  <si>
    <t xml:space="preserve">Norway: Stryn, Nordfjord </t>
  </si>
  <si>
    <t>N-38-16</t>
  </si>
  <si>
    <t>Norge: Oppstrynvatnet: Ruten: Stryn - Videseter - Grotli</t>
  </si>
  <si>
    <t>N-38-18</t>
  </si>
  <si>
    <t>N-38-20</t>
  </si>
  <si>
    <t>Med Harrys Opel Kaptein</t>
  </si>
  <si>
    <t>Norge: Hardanger. Rosendal Baroni, opprettet i 1677. Hovedbygningen er bygget i 1660-årene i renessansestil</t>
  </si>
  <si>
    <t>O-3-2</t>
  </si>
  <si>
    <t>Norge: Solstrand Hotel, Os pr. Bergen. Utsikt mot Hardagerfjellene</t>
  </si>
  <si>
    <t>O-20-2</t>
  </si>
  <si>
    <t>Norge: Parti fra Ullensvang, Hardanger mot Folgefonnen</t>
  </si>
  <si>
    <t>O-44-2</t>
  </si>
  <si>
    <t>Norge: Hotel Ullensvang, Ullensvang</t>
  </si>
  <si>
    <t>O-44-3</t>
  </si>
  <si>
    <t>Norge: Sørfjorden, Hardanger. Ullensvang mot Folgefonnen</t>
  </si>
  <si>
    <t>O-44-4</t>
  </si>
  <si>
    <t>Norge: Hordasvingene, Røldal. Ruten Hardanger - Telemark</t>
  </si>
  <si>
    <t>O-45-1</t>
  </si>
  <si>
    <t xml:space="preserve">Norge: Høyfjellsovergang (fotografert i juni) </t>
  </si>
  <si>
    <t>O-47-3</t>
  </si>
  <si>
    <t>Med bil E-21293</t>
  </si>
  <si>
    <t>Norway: Eidfjord, Hardanger Fjord</t>
  </si>
  <si>
    <t>O-48-3</t>
  </si>
  <si>
    <t>Fru Normann med skjørt og skaut</t>
  </si>
  <si>
    <t>O-48-4</t>
  </si>
  <si>
    <t xml:space="preserve">Med Arnes Volvo Duett </t>
  </si>
  <si>
    <t>Norge: Parti fra vegen Eidfjord - Fossli - Geilo</t>
  </si>
  <si>
    <t>O-48-7</t>
  </si>
  <si>
    <t>Lik Nr. 738</t>
  </si>
  <si>
    <t>Norge: Utsikt fra Fossli Hotel mot Måbødalen. Ruten Eidfjord - Geilo</t>
  </si>
  <si>
    <t>O-48-9</t>
  </si>
  <si>
    <t>Norge: Finse, Bergensbanen, 1.222 m.o.h. I bakgrunnen Hardangerjøkulen, 1.867 m.o.h.</t>
  </si>
  <si>
    <t>O-49-1</t>
  </si>
  <si>
    <t>Norway: Ulvik, Hardanger Fjord</t>
  </si>
  <si>
    <t>O-49-2</t>
  </si>
  <si>
    <t>O-49-3</t>
  </si>
  <si>
    <t>Norway: Brakanes Turisthotell, Ulvik i Hardanger</t>
  </si>
  <si>
    <t>O-49-4</t>
  </si>
  <si>
    <t>Norge. Mælands Turisthotell, Granvin, Hardanger</t>
  </si>
  <si>
    <t>O-50-1</t>
  </si>
  <si>
    <t>Norway: Granvin, Hardanger</t>
  </si>
  <si>
    <t>O-50-2</t>
  </si>
  <si>
    <t>Norge: Tåkagjelet, Hardanger. Ruten Bergen - Nordheimsund</t>
  </si>
  <si>
    <t>O-51-3</t>
  </si>
  <si>
    <t>Norge: Norheimsund, Hardanger Fjord</t>
  </si>
  <si>
    <t>O-51-7</t>
  </si>
  <si>
    <t xml:space="preserve">Norway: Sandven Hotel, Norheimsund - Hardanger Fjord </t>
  </si>
  <si>
    <t>O-51-8</t>
  </si>
  <si>
    <t>Med HSD-båt</t>
  </si>
  <si>
    <t>Norge: Voss kirke</t>
  </si>
  <si>
    <t>O-54-1</t>
  </si>
  <si>
    <t>Norge: Voss , Bergensbanen</t>
  </si>
  <si>
    <t>O-54-8</t>
  </si>
  <si>
    <t>Norge: Tvindefoss. Ruten Voss - Stalheim - Gudvangen</t>
  </si>
  <si>
    <t>O-55-1</t>
  </si>
  <si>
    <t>Norge: Stalheimskleiva mot Nærøydalen og Jordalsnuten. Ruten Voss - Gudvangen</t>
  </si>
  <si>
    <t>O-55-2</t>
  </si>
  <si>
    <t>Norge: Stalheimsfoss og Sivlefoss, ved Stalheimskleiven, Ruten Voss - Gudvangen. I bakgrunnen Stalheim Hotell</t>
  </si>
  <si>
    <t>O-55-4</t>
  </si>
  <si>
    <t>Norge: Nærøydalen mot Jordalsnuten. Ruten Gudvangen - Stalheim - Voss</t>
  </si>
  <si>
    <t>O-55-5</t>
  </si>
  <si>
    <t xml:space="preserve">Med buss  </t>
  </si>
  <si>
    <t>Norge: Utsikt fra Stalheim Hotel mot Nærøydalen og Jordalsnuten. Ruten Voss - Gudvangen</t>
  </si>
  <si>
    <t>O-55-7</t>
  </si>
  <si>
    <t>Norge: Den gamle grubeby, Røros</t>
  </si>
  <si>
    <t>P-A-2</t>
  </si>
  <si>
    <t>P-A-3</t>
  </si>
  <si>
    <t>P-A-4</t>
  </si>
  <si>
    <t>Norway: Trondheim</t>
  </si>
  <si>
    <t>P-B-2</t>
  </si>
  <si>
    <t>Nord-Norge: Laksefiske. Midnattsol</t>
  </si>
  <si>
    <t>S-A-1</t>
  </si>
  <si>
    <t>Nord-Norge: Utsikt fra hullet i Torghatten. Den gang landet på 110-120 m. Lavere enn nå har brenningen og frosten sprengt ut et hull i granitten (ved åpningen ca. 25 m)</t>
  </si>
  <si>
    <t>S-B-2</t>
  </si>
  <si>
    <t>Nord-Norge: Ørnes, Hurtigruteanløpssted ved innløpet til Glomfjord</t>
  </si>
  <si>
    <t>S-27-1</t>
  </si>
  <si>
    <t>Norge: Geirangerfjorden med "De syv søstre"</t>
  </si>
  <si>
    <t>T-13-2</t>
  </si>
  <si>
    <t>Møre&amp;Romsd.</t>
  </si>
  <si>
    <t>Norge: Turistskip i Geiranger</t>
  </si>
  <si>
    <t>T-13-3</t>
  </si>
  <si>
    <t>Norway: Djupvasshytta, Geiranger</t>
  </si>
  <si>
    <t>T-13-4</t>
  </si>
  <si>
    <t>Norway: Union Hotel, Geiranger</t>
  </si>
  <si>
    <t>T-13-5</t>
  </si>
  <si>
    <t>Norge: Romsdal. Trollstegvegen, ruten Åndalsnes - Valldal, mot Bispen, 1.475 m.o.h. og Kongen, 1.593 m.o.h.</t>
  </si>
  <si>
    <t>T-14-2</t>
  </si>
  <si>
    <t>Med busser og ferger</t>
  </si>
  <si>
    <t>Norge: Romsdal. Isterdalen, sett fra Trollstegvegen. Ruten: Åndalsnes - Valldal</t>
  </si>
  <si>
    <t>T-14-5</t>
  </si>
  <si>
    <t>Lik T-14-2</t>
  </si>
  <si>
    <t>V-509</t>
  </si>
  <si>
    <t>30-1</t>
  </si>
  <si>
    <t>Fjellet?</t>
  </si>
  <si>
    <t>Ørretfiske</t>
  </si>
  <si>
    <t>Totalt registrert</t>
  </si>
  <si>
    <t xml:space="preserve">    Brukt år</t>
  </si>
  <si>
    <t xml:space="preserve">     Format</t>
  </si>
  <si>
    <t xml:space="preserve">     Ramme</t>
  </si>
  <si>
    <t>Norge: Hardanger. Låtefoss. Ruten Odda - Telemark</t>
  </si>
  <si>
    <t>11-47-510</t>
  </si>
  <si>
    <t>Norge: Telemarkdrakter ved Heddal Stavkirke - fra år 1250</t>
  </si>
  <si>
    <t>7-13-545</t>
  </si>
  <si>
    <t>Norge. Flydalsjuvet. Geiranger</t>
  </si>
  <si>
    <t>13-13-561</t>
  </si>
  <si>
    <t>Norge: Fossli Hotel med Vøringsfossen. Fallhøyde 182 m. Ruten Eidfjord - Haugastøl</t>
  </si>
  <si>
    <t>11-48-564</t>
  </si>
  <si>
    <t>Norge: Haukeliseter Fjellstove. Ruten: Telemark - Hardanger</t>
  </si>
  <si>
    <t>7-24-567</t>
  </si>
  <si>
    <t>Norge: Oslo, Holmenkollbakken. Tilskuertall ca 100.000</t>
  </si>
  <si>
    <t>O-1-583</t>
  </si>
  <si>
    <t>Nord-Norge: Laksefiske, Midnattssol</t>
  </si>
  <si>
    <t>G-290-598</t>
  </si>
  <si>
    <t>Motiv Landegode?</t>
  </si>
  <si>
    <t>Norge: Skeikampen 1123 m.o.h., pr Tretten, Gudbrandsdal Valley</t>
  </si>
  <si>
    <t>6-12-621</t>
  </si>
  <si>
    <t>Norge: Stavanger. Havnen mot Valbergtårnet</t>
  </si>
  <si>
    <t>10-F-626</t>
  </si>
  <si>
    <t>Norge: Romsdal, Trollstegvegen, ruten Åndalsnes - Valldal, mot Bispen 1.475 m.o.h. og Kongen 1.593 m.o.h.</t>
  </si>
  <si>
    <t>13-14-632</t>
  </si>
  <si>
    <t>Norge: Hardanger. Ullensvang mot Folgefonnen</t>
  </si>
  <si>
    <t>12-8-654</t>
  </si>
  <si>
    <t>Norge: Den Gamle grubeby Røros</t>
  </si>
  <si>
    <t>14-A-667</t>
  </si>
  <si>
    <t>Sør Trøndelag</t>
  </si>
  <si>
    <t>14-A-668</t>
  </si>
  <si>
    <t>G-40-675</t>
  </si>
  <si>
    <t>Lik 40-1</t>
  </si>
  <si>
    <t>6-B-685</t>
  </si>
  <si>
    <t>4-1-700</t>
  </si>
  <si>
    <t>Norge: Oslo. Karl Johans gate - mot Slottet</t>
  </si>
  <si>
    <t>O-1-699</t>
  </si>
  <si>
    <t>11-44-728</t>
  </si>
  <si>
    <t>Norge: Eidfjord, Hardanger Fjord</t>
  </si>
  <si>
    <t>11-48-735</t>
  </si>
  <si>
    <t xml:space="preserve">Norge: Måbødalen. Ruten Eidfjord - Fossli - Geilo </t>
  </si>
  <si>
    <t>11-48-736</t>
  </si>
  <si>
    <t>Norge: Fossli Hotel med Vøringsfossen. Fallhøyde 182 m. Ruten Eidfjord - Geilo</t>
  </si>
  <si>
    <t>11-48-737</t>
  </si>
  <si>
    <t>Norge: Vegen Eidfjord - Fossli - Geilo</t>
  </si>
  <si>
    <t>11-48-738</t>
  </si>
  <si>
    <t>Norge: Bergensbanen Voss</t>
  </si>
  <si>
    <t>11-54-748</t>
  </si>
  <si>
    <t>Norge: Tvindefoss. Ruten Voss -Stalheim - Gudvangen</t>
  </si>
  <si>
    <t>11-55-750</t>
  </si>
  <si>
    <t>Med Harrys Opel Kaptein - D-666</t>
  </si>
  <si>
    <t>11-55-752</t>
  </si>
  <si>
    <t>Norge: Lærdal, Sogn</t>
  </si>
  <si>
    <t>12-5-769</t>
  </si>
  <si>
    <t>M/F "Lærdal", mange biler, inkl. Harrys Opel Kapt.</t>
  </si>
  <si>
    <t>5-17-805</t>
  </si>
  <si>
    <t>Norge: Sognefjroden. Kvikne's Hotell, Balestrand</t>
  </si>
  <si>
    <t>12-10-819</t>
  </si>
  <si>
    <t>12-8-838</t>
  </si>
  <si>
    <t>Med turistbåt, Meteor?</t>
  </si>
  <si>
    <t>1-14-846</t>
  </si>
  <si>
    <t>Lik B-14-3</t>
  </si>
  <si>
    <t>Norge: Hardanger. Rosendal Baroni, opprette i 1677. Hovedbygningen er bygget i 1660-årene i renessansestil.</t>
  </si>
  <si>
    <t>11-3-894</t>
  </si>
  <si>
    <t>Norge: Lom mot Lomseggen 2068 m.o</t>
  </si>
  <si>
    <t>6-4-901</t>
  </si>
  <si>
    <t xml:space="preserve">Norge: Fjordkrysseren "Clipper" forlater Stavanger havn med Lysefjorden som mål </t>
  </si>
  <si>
    <t>10-F-906</t>
  </si>
  <si>
    <t>Med Clipper og HSD-båt</t>
  </si>
  <si>
    <t>11-44-907</t>
  </si>
  <si>
    <t>Norway. Godøysnd Hotel, near Bergen</t>
  </si>
  <si>
    <t>11-16-913</t>
  </si>
  <si>
    <t>Norge: Vågå kirke, først nevnt i 1270. Opprinnelig en stavkirke, men helt ombygget og utvidet med korskirke på 1600-tallet</t>
  </si>
  <si>
    <t>6-5-919</t>
  </si>
  <si>
    <t>Norge: Valdresflyvegen. Valdres - Gudbrandsdalen</t>
  </si>
  <si>
    <t>6-35-935</t>
  </si>
  <si>
    <t>4-1-997</t>
  </si>
  <si>
    <t>Norge: Heggenes, Østre Slidre, Valdres</t>
  </si>
  <si>
    <t>6-34-1019</t>
  </si>
  <si>
    <t>Norge: Brudedrakt fra Nordfjord</t>
  </si>
  <si>
    <t>G-210-1037</t>
  </si>
  <si>
    <t>6-32-1044</t>
  </si>
  <si>
    <t>Nord-Norgesvegen. Parti ved Sefrivatn,. Ruten Majavatn - Mosjøen</t>
  </si>
  <si>
    <t>16-10-1061</t>
  </si>
  <si>
    <t>Volvo Duett D-4973?</t>
  </si>
  <si>
    <t>"Skinnarbu" Høgfjellsstue, Møsvann, Rjukan, Norge</t>
  </si>
  <si>
    <t>7-25-1070</t>
  </si>
  <si>
    <t>6-35-1077</t>
  </si>
  <si>
    <t>Norge: Parti fra Valdresflyvegen. Øvre Sjodalsvatn mot Besseggen og Jotunheimen</t>
  </si>
  <si>
    <t>6-35-1079</t>
  </si>
  <si>
    <t>Norge. Otta. Gudbrandsdalen</t>
  </si>
  <si>
    <t>6-7-1081</t>
  </si>
  <si>
    <t>Norge: Lom stavkirke, Lom. Nevnt første gang i 1270, men er adskillig eldre</t>
  </si>
  <si>
    <t>6-4-1084</t>
  </si>
  <si>
    <t>Norge: Utsikt fra Dalsnibba, 1.494 m.o.h. mot Geiranger. Ruten Grotli - Geiranger</t>
  </si>
  <si>
    <t>13-13-1097</t>
  </si>
  <si>
    <t>13-13-1100</t>
  </si>
  <si>
    <t>Norge: Geiranger sett fra Ørnevegen</t>
  </si>
  <si>
    <t>13-13-1105</t>
  </si>
  <si>
    <t>13-13-1106</t>
  </si>
  <si>
    <t>6-3-1133</t>
  </si>
  <si>
    <t>Norway:Arendal</t>
  </si>
  <si>
    <t>8-A-1142</t>
  </si>
  <si>
    <t>1138 siste m/ramme i forrige serie</t>
  </si>
  <si>
    <t>Norge: Det høyeste punkt på vegen over Dovrefjell, 1025 m.o.h. I bakgrunnen Snøhetta, 2286 m.o.h.</t>
  </si>
  <si>
    <t>6-1-1149</t>
  </si>
  <si>
    <t xml:space="preserve">Her er 1149 m/ramme </t>
  </si>
  <si>
    <t>Norge. Midnatssol ved Bodø</t>
  </si>
  <si>
    <t>16-A-1154</t>
  </si>
  <si>
    <t xml:space="preserve">Nordland </t>
  </si>
  <si>
    <t>Norge: Geilo, Bergensbanen</t>
  </si>
  <si>
    <t>4-10-1188</t>
  </si>
  <si>
    <t>4-10-1200</t>
  </si>
  <si>
    <t>Norway: Kinsarvik. Hardanger Fjord</t>
  </si>
  <si>
    <t>11-46-1241</t>
  </si>
  <si>
    <t>Med fergen Vikingen, og mange biler på kaien</t>
  </si>
  <si>
    <t>Norge: "Kongens Utsikt", Ringerike</t>
  </si>
  <si>
    <t>4-1-1273</t>
  </si>
  <si>
    <t>Norge: Flåmsdalen</t>
  </si>
  <si>
    <t>12-8-1256</t>
  </si>
  <si>
    <t>Med Arne Normann i bildet? Harry?</t>
  </si>
  <si>
    <t>Sommernatt på fjellet</t>
  </si>
  <si>
    <t>G-20-1276</t>
  </si>
  <si>
    <t>Norge: Valdres Folkemuseum, Fargernes. Servering av stølkost i den 200 år gamle Rognebygningen</t>
  </si>
  <si>
    <t>6-32-1278</t>
  </si>
  <si>
    <t>Norge: Valdres Folkemuseum, Fargernes. Jørn Hilde monumentet</t>
  </si>
  <si>
    <t>6-32-1281</t>
  </si>
  <si>
    <t>G-70-1290</t>
  </si>
  <si>
    <t>8-A-1299</t>
  </si>
  <si>
    <t>Norge: Setesdal. Bykle kirke, fra begynnelsen av 1800-tallet</t>
  </si>
  <si>
    <t>8-29-1303</t>
  </si>
  <si>
    <t>9-C-1308</t>
  </si>
  <si>
    <t>9-C-1309</t>
  </si>
  <si>
    <t>Norge: Parti fra vegen Røldal - Sauda. I bakgrunnen Røldal</t>
  </si>
  <si>
    <t>11-45-1313</t>
  </si>
  <si>
    <t>Med Volvo PV Duett. D-6977?</t>
  </si>
  <si>
    <t>10-36-1314</t>
  </si>
  <si>
    <t>Med Volvo PV Duett</t>
  </si>
  <si>
    <t>Brakanes Hotel, Ulvik, Hardanger - Norway</t>
  </si>
  <si>
    <t>11-49-1328</t>
  </si>
  <si>
    <t>Norway: Ulvik - Hardanger Fjord</t>
  </si>
  <si>
    <t>11-49-1331</t>
  </si>
  <si>
    <t>Med Harrys Zephyr parkert</t>
  </si>
  <si>
    <t>11-49-1136</t>
  </si>
  <si>
    <t>B-1-1352</t>
  </si>
  <si>
    <t>Norge: Bergen. Vågen mot Fløyfjellet, til v., og Ulriken</t>
  </si>
  <si>
    <t>B-1-1356</t>
  </si>
  <si>
    <t>10-B-1364</t>
  </si>
  <si>
    <t>Norge: Vang i Valdres</t>
  </si>
  <si>
    <t>6-35-1377</t>
  </si>
  <si>
    <t>Norge: Oslo. Vigelandsanlegget i Frognerparken. Monolitten</t>
  </si>
  <si>
    <t>O-1-1388</t>
  </si>
  <si>
    <t>O-1-1389</t>
  </si>
  <si>
    <t>Norge: Voss kirke. Steinkirke i gotisk stil, fra omkring 1270</t>
  </si>
  <si>
    <t>11-54-1405</t>
  </si>
  <si>
    <t>Norge: Kjosfossen, Flåmsdalen</t>
  </si>
  <si>
    <t>12-8-1414</t>
  </si>
  <si>
    <t>Norge: Seljestadjuvet mot Folgefonnen. Ruten Odda - Røldal - Haukeli</t>
  </si>
  <si>
    <t>11-47-1416</t>
  </si>
  <si>
    <t>11-48-1420</t>
  </si>
  <si>
    <t>11-48-1422</t>
  </si>
  <si>
    <t>Med 2 busser og Volvo PV Duett</t>
  </si>
  <si>
    <t>11-48-1423</t>
  </si>
  <si>
    <t>Norway: Norheimsund - Hardanger Fjord</t>
  </si>
  <si>
    <t>11-51-1424</t>
  </si>
  <si>
    <t>Norge: Steinsdalsfossen, Nordheimsund, Hardanger</t>
  </si>
  <si>
    <t>11-51-1426</t>
  </si>
  <si>
    <t>Rød og Hvit Ford - Harrys bil</t>
  </si>
  <si>
    <t>Norge: Brudesløret. Ruten Bergen - Norheimsund, Hardanger</t>
  </si>
  <si>
    <t>11-51-1427</t>
  </si>
  <si>
    <t>Norway. Voss</t>
  </si>
  <si>
    <t>11-54-1428</t>
  </si>
  <si>
    <t>Norge: Sognedrakt ved Hopperstad stavkyrkje, Vik i Sogn. Fra ca 1150</t>
  </si>
  <si>
    <t>12-11-1430</t>
  </si>
  <si>
    <t>Norge: Stalheim Hotel, mot Nærøydalen og Jordalsnuten. Ruten Voss - Gudvangen</t>
  </si>
  <si>
    <t>11-55-1431</t>
  </si>
  <si>
    <t>Norge. Nærøyfjorden, Sogn</t>
  </si>
  <si>
    <t>12-8-1433</t>
  </si>
  <si>
    <t>Norway: Voss</t>
  </si>
  <si>
    <t>11-54-1443</t>
  </si>
  <si>
    <t xml:space="preserve">Med Harrys Zephyr - </t>
  </si>
  <si>
    <t>4-B-1460</t>
  </si>
  <si>
    <t xml:space="preserve">Norge: Turtagrø Hotel, Jotunheimen, 884 m.o.h. Ved Sognefjellsvegen. Ruten Otta - Lom - Sognefjorden. </t>
  </si>
  <si>
    <t>12-2-1468</t>
  </si>
  <si>
    <t>12-2-1469</t>
  </si>
  <si>
    <t>Norge: Sognefjellvegen, ruten Otta - Lom - Sognefjorden, ved Turtagrø</t>
  </si>
  <si>
    <t>12-2-1471</t>
  </si>
  <si>
    <t>Med bil og buss</t>
  </si>
  <si>
    <t>Norge: Sognefjellvegen, ruten Otta - Lom - Sognefjorden. Ved dens høyeste punkt, 1.430 m.o.h. I bakgrunnen Fanaråken, 2.069 m.o.h.</t>
  </si>
  <si>
    <t>12-2-1474</t>
  </si>
  <si>
    <t>Med rød stasjonsvogn med Oslo-skilter</t>
  </si>
  <si>
    <t>Akvariet i Bergen. Første etasje. Familier og Samfunn</t>
  </si>
  <si>
    <t>B-1-1487</t>
  </si>
  <si>
    <t>B-1-1488</t>
  </si>
  <si>
    <t>Akvariet i Bergen "Under bryggen"</t>
  </si>
  <si>
    <t>B-1-1489</t>
  </si>
  <si>
    <t>B-1-1490</t>
  </si>
  <si>
    <t>Norway: Eidfjord - Hardanger Fjord</t>
  </si>
  <si>
    <t>11-48-1495</t>
  </si>
  <si>
    <t>The Main Lounge, Dining Room beyond, Solfonn Hotell, Hardanger, Norway</t>
  </si>
  <si>
    <t>11-47-1497</t>
  </si>
  <si>
    <t>Norge. Oslo. Vigelandsanlegget i Frognerparken</t>
  </si>
  <si>
    <t>O-1-1499</t>
  </si>
  <si>
    <t>5-1-1508</t>
  </si>
  <si>
    <t>Norge: Stolheisen ved Solfonn Hotell</t>
  </si>
  <si>
    <t>11-47-1511</t>
  </si>
  <si>
    <t>Norge: Myrkdalen. Ruten Voss - Vinje - Vik - Vangsnes, Sogn</t>
  </si>
  <si>
    <t>12-11-1516</t>
  </si>
  <si>
    <t>Norge: Nordseter pr. Lillehammer. I bakgrunnen Neverfjell, 1.089 m.o.h.</t>
  </si>
  <si>
    <t>6-14-1518</t>
  </si>
  <si>
    <t>Norge:Røros kirke</t>
  </si>
  <si>
    <t>14-A-1519</t>
  </si>
  <si>
    <t>14-A-1520</t>
  </si>
  <si>
    <t>14-A-1522</t>
  </si>
  <si>
    <t>Norge: Os i Østerdalen. Skitrekket</t>
  </si>
  <si>
    <t>5-28-1527</t>
  </si>
  <si>
    <t>Norge: Landaasen Turisthotell, Landsbygda pr. Odnes</t>
  </si>
  <si>
    <t>6-27-1528</t>
  </si>
  <si>
    <t>Norge. Eidsbugarden, Jotunheimen. 1.065 m.o.h.</t>
  </si>
  <si>
    <t>6-35-1530</t>
  </si>
  <si>
    <t>G-160-1534</t>
  </si>
  <si>
    <t>Norge: Strand Hotel, Gjøvik</t>
  </si>
  <si>
    <t>6-A-1535</t>
  </si>
  <si>
    <t>Norge: Jernbaneplassen. Gjøvik</t>
  </si>
  <si>
    <t>6-A-1536</t>
  </si>
  <si>
    <t>6-8-1540</t>
  </si>
  <si>
    <t>Norge: Os pr. Bergen</t>
  </si>
  <si>
    <t>11-20-1541</t>
  </si>
  <si>
    <t>11-20-1542</t>
  </si>
  <si>
    <t>Norge: Fjellstølen, Reinli, Valdres. 965 m.o.h.</t>
  </si>
  <si>
    <t>5-30-1545</t>
  </si>
  <si>
    <t>Feil NR - skulle vært 6-30-1545</t>
  </si>
  <si>
    <t>Norge: Skiterreng ved Fjellstølen, Valdres 965 m.o.h.</t>
  </si>
  <si>
    <t>6-30-1546</t>
  </si>
  <si>
    <t>Norge: Bergensbanen. Gol, Hallingdal</t>
  </si>
  <si>
    <t>4-7-1548</t>
  </si>
  <si>
    <t>Norge: Ål i Hallingdal. Bergensbanen</t>
  </si>
  <si>
    <t>4-9-1549</t>
  </si>
  <si>
    <t>4-10-1550</t>
  </si>
  <si>
    <t>4-10-1552</t>
  </si>
  <si>
    <t>Norge: Ustaoset, Bergensbanen. 991 m.o.h. I bakgrunnen Hallingskarvet, 1.933 m.o.h.</t>
  </si>
  <si>
    <t>4-10-1553</t>
  </si>
  <si>
    <t>Norge: Finse, Bergensbanen. Norges høyest beliggende jernbanestasjon, 1.222 m.o.h.</t>
  </si>
  <si>
    <t>11-49-1555</t>
  </si>
  <si>
    <t>Norge. Finse, Bergensbanen, 1.222 m.o.h.</t>
  </si>
  <si>
    <t>11-49-1556</t>
  </si>
  <si>
    <t>Med mange biler. Helrød Volvo PV Duett også</t>
  </si>
  <si>
    <t>Norway: Våge - Tysnes</t>
  </si>
  <si>
    <t>11-16-1558</t>
  </si>
  <si>
    <t>Norge: Telemark Husmorskule, Seljord</t>
  </si>
  <si>
    <t>7-18-1560</t>
  </si>
  <si>
    <t>Bjerkely Ungdomsskole (folkehøyskole). Stedet for stevner og kurs. Adr. Arneberg st.</t>
  </si>
  <si>
    <t>5-14-1561</t>
  </si>
  <si>
    <t>Norge: Bygdin Høyfjellshotell, Jotunheimen, 1.065 m.o.h. mot Synshorn, 1.453 m.o.h.</t>
  </si>
  <si>
    <t>6-35-1563</t>
  </si>
  <si>
    <t>6-35-1565</t>
  </si>
  <si>
    <t xml:space="preserve">Vinter i Norge </t>
  </si>
  <si>
    <t>V-1568</t>
  </si>
  <si>
    <t>Norge: Bergen, Svevebanen til Ulriken, 643 m.o.h.</t>
  </si>
  <si>
    <t>B-1-1570</t>
  </si>
  <si>
    <t>B-1-1571</t>
  </si>
  <si>
    <t>Norge: Telemark. Gaustadtoppen, 1.883 m.o.h.</t>
  </si>
  <si>
    <t>7-14-1574</t>
  </si>
  <si>
    <t>Norge: Telemark. Rjukan mot Krosso Fjellbane mot Gaustatoppen, 1.883 m.o.h.</t>
  </si>
  <si>
    <t>7-14-1575</t>
  </si>
  <si>
    <t>Norway: Solstrand Hotel, Os near Bergen</t>
  </si>
  <si>
    <t>11-20-1576</t>
  </si>
  <si>
    <t>11-20-1577</t>
  </si>
  <si>
    <t>11-20-1578</t>
  </si>
  <si>
    <t>Norge: Os ved Bergen, badeliv</t>
  </si>
  <si>
    <t>11-20-1579</t>
  </si>
  <si>
    <t>Norge: Bergen. Byparken mot Ulriken</t>
  </si>
  <si>
    <t>B-1-1581</t>
  </si>
  <si>
    <t>Norge: Bergen mot Ulriken</t>
  </si>
  <si>
    <t>B-1-1582</t>
  </si>
  <si>
    <t>B-1-1583</t>
  </si>
  <si>
    <t>Norge: Bergen, Fra fisketorvet</t>
  </si>
  <si>
    <t>B-1-1584</t>
  </si>
  <si>
    <t>B-1-1585</t>
  </si>
  <si>
    <t>Norge: Bergen (Torget)</t>
  </si>
  <si>
    <t>B-1-1586</t>
  </si>
  <si>
    <t xml:space="preserve">Norge: Bergen. Torvalmenningen </t>
  </si>
  <si>
    <t>B-1-1587</t>
  </si>
  <si>
    <t>V-1588</t>
  </si>
  <si>
    <t>Norge: Bergen. Torvalmenningen. Fisketorvet</t>
  </si>
  <si>
    <t>B-1-1589</t>
  </si>
  <si>
    <t>Norge: Bergen, Vågen mot Fløyfjellet.. Torvet</t>
  </si>
  <si>
    <t>B-1-1590</t>
  </si>
  <si>
    <t>Norge: Bergen. Puddefjordsbroen, Vågen</t>
  </si>
  <si>
    <t>B-1-1591</t>
  </si>
  <si>
    <t>B-1-1592</t>
  </si>
  <si>
    <t>B-1-1593</t>
  </si>
  <si>
    <t>B-1-1594</t>
  </si>
  <si>
    <t>B-1-1595</t>
  </si>
  <si>
    <t>Norway: Alexandra Hotel, Molde</t>
  </si>
  <si>
    <t>13-C-1596</t>
  </si>
  <si>
    <t>Mange biler foran hotellet</t>
  </si>
  <si>
    <t xml:space="preserve">Norway: Molde </t>
  </si>
  <si>
    <t>13-C-1597</t>
  </si>
  <si>
    <t>Med biler i gatebildet</t>
  </si>
  <si>
    <t>13-C-1598</t>
  </si>
  <si>
    <t>Norge: Kviltorp Leirplass, N.A.F. ved Molde</t>
  </si>
  <si>
    <t>13-C-1599</t>
  </si>
  <si>
    <t>Med VW-boble og Volvo Amazon</t>
  </si>
  <si>
    <t>13-C-1600</t>
  </si>
  <si>
    <t>13-C-1601</t>
  </si>
  <si>
    <t>13-C-1602</t>
  </si>
  <si>
    <t>13-C-1603</t>
  </si>
  <si>
    <t>13-C-1604</t>
  </si>
  <si>
    <t>Norge: Bergenhus, Bergen. H. M. Kong Olav V kommer til Håkonshallens gjenåpning 14.9.61</t>
  </si>
  <si>
    <t>B-1-1605</t>
  </si>
  <si>
    <t>Motiv fra 1961 =&gt; serien går parallelt med neste</t>
  </si>
  <si>
    <t>Som for flere av Normanns serier</t>
  </si>
  <si>
    <t>Norge: Bergenhus, Bergen. Rosenkrantztårnet. Eksteriør fra 1653. Under restaurering</t>
  </si>
  <si>
    <t>B-1-1606</t>
  </si>
  <si>
    <t>Samme bilde som under, men ulik himmel</t>
  </si>
  <si>
    <t>Samme bilde som over, men ulik himmel</t>
  </si>
  <si>
    <t>Norge: Håkonshallen, Bergen. Bygd mellom 1247 og 1261, restuarert 1957-61. Vevkunstnere: Sigrun Berg, Synnøve Aurdal etter Ludvig Eikaas's kartong</t>
  </si>
  <si>
    <t>B-1-1607</t>
  </si>
  <si>
    <t>Norge: Håkonshallen, Bergen. Bygd mellom 1247 og 1261, restuarert 1957-61. Vevkunstnere: Synnøve Aurdal, Sigrun Berg resp.</t>
  </si>
  <si>
    <t>B-1-1608</t>
  </si>
  <si>
    <t>Norge: Håkonshallen, Bergen. Bygd mellom 1247 og 1261, restuarert 1957-61. Vevkunstner Synnøve Aurdal</t>
  </si>
  <si>
    <t>B-1-1609</t>
  </si>
  <si>
    <t>Norge: Håkonshallen, Bergen. Bygd mellom 1247 og 1261, restuarert 1957-61. Slottskjellerne</t>
  </si>
  <si>
    <t>B-1-1610</t>
  </si>
  <si>
    <t>Norge: Fossevang Hotell, Ryfoss, Valdres. Ruten Fagernes - Lærdal</t>
  </si>
  <si>
    <t>6-35-1611</t>
  </si>
  <si>
    <t>Med  Harrys stasjonsvogn</t>
  </si>
  <si>
    <t>Norge: Fossevang Hotell, Ryfoss, Valdres. Hallen med historiske motiver. Peisestuen i gammel norsk stil</t>
  </si>
  <si>
    <t>6-35-1612</t>
  </si>
  <si>
    <t>10-F-1613</t>
  </si>
  <si>
    <t>12-38-1614</t>
  </si>
  <si>
    <t>Norway: Skånevik Hotel, Skånevik, Hardanger</t>
  </si>
  <si>
    <t>11-4-1615</t>
  </si>
  <si>
    <t>Norway: Skånevik, Hardanger</t>
  </si>
  <si>
    <t>11-4-1616</t>
  </si>
  <si>
    <t>O-1-1617</t>
  </si>
  <si>
    <t>O-1-1618</t>
  </si>
  <si>
    <t>Norway: Oppheims Hotel, Oppheim</t>
  </si>
  <si>
    <t>11-55-1619</t>
  </si>
  <si>
    <t>Norge: Ungdomsheimen, Kvamskogen, 370 m.o.h. Ruten Bergen - Norheimsund, Hardanger</t>
  </si>
  <si>
    <t>11-48-1621</t>
  </si>
  <si>
    <t>Norge. Hardangervidda mot Hallingskarvet 1933 m.o.h.</t>
  </si>
  <si>
    <t>11-48-1622</t>
  </si>
  <si>
    <t>Harry-bil Stasjonsvogn</t>
  </si>
  <si>
    <t>Norge: Hardangervidda mellom Geilo og Haugastøl</t>
  </si>
  <si>
    <t>4-10-1623</t>
  </si>
  <si>
    <t>Bil 11-89-34 Zephyr (Harry-bil)</t>
  </si>
  <si>
    <t>Norge: Ruten Eidfjord - Geilo</t>
  </si>
  <si>
    <t>11-48-1624</t>
  </si>
  <si>
    <t>Norge: Fossli Hotel, Hardanger. 750 m.o.h. Ruten Eidfjord - Geilo</t>
  </si>
  <si>
    <t>11-48-1626</t>
  </si>
  <si>
    <t>Norge: Hardanger. Turistbåt i Eidfjord</t>
  </si>
  <si>
    <t>11-48-1627</t>
  </si>
  <si>
    <t>Norge: Brimnes, Hardanger og fergen til Ulvik</t>
  </si>
  <si>
    <t>11-48-1628</t>
  </si>
  <si>
    <t>Bil 11-89-34 Zephyr (Harry-bil) + M/F Osafjord</t>
  </si>
  <si>
    <t>Norge: Vinje Hotel, Åmot, Ytre Vinje, Telemark, Peisestova</t>
  </si>
  <si>
    <t>7-24-1630</t>
  </si>
  <si>
    <t>7-17-1631</t>
  </si>
  <si>
    <t>Norge: Tuddal, Telemark. I bakgrunnen Gaustaknærne</t>
  </si>
  <si>
    <t>7-17-1633</t>
  </si>
  <si>
    <t>Norge: Tuddal Høyfjellshotell, Telemark, 830 m.o.h.</t>
  </si>
  <si>
    <t>7-17-1634</t>
  </si>
  <si>
    <t>Norway: Lærdal, Sogn</t>
  </si>
  <si>
    <t>12-5-1635</t>
  </si>
  <si>
    <t>G-120-1636</t>
  </si>
  <si>
    <t>Norge .Sjusjøen near Lillehammer</t>
  </si>
  <si>
    <t>5-1-1637</t>
  </si>
  <si>
    <t>Rent vintermotiv</t>
  </si>
  <si>
    <t>Norge: Geiranger sett fra Ørnevegen, og utsikt fra Ørnasvingen mot Prekestolen og De syv søstre</t>
  </si>
  <si>
    <t>13-13-1638</t>
  </si>
  <si>
    <t>2-motivs kort. Ene likt 13-13-1105</t>
  </si>
  <si>
    <t>Norge: Geiranger og Urasvingene, ruten Geiranger - Grotli</t>
  </si>
  <si>
    <t>13-13-1639</t>
  </si>
  <si>
    <t>Norge: Rosmdal. Trollstegvegen. Ruten Åndalsnes - Isterdal - Valldal</t>
  </si>
  <si>
    <t>13-14-1640</t>
  </si>
  <si>
    <t>2-motivs kort. Det ene med Harry-bil</t>
  </si>
  <si>
    <t>12-6-1642</t>
  </si>
  <si>
    <t>Norge: Borgund, Sogn. Den gamle kongevei over Filefjell til Øsstlandet</t>
  </si>
  <si>
    <t>12-6-1644</t>
  </si>
  <si>
    <t>12-6-1645</t>
  </si>
  <si>
    <t>Norge: Balestrand, Sogn. Den engelske kirke</t>
  </si>
  <si>
    <t>12-10-1650</t>
  </si>
  <si>
    <t>Norge: Sogn. Parti fra Balestrand mot Esefjord</t>
  </si>
  <si>
    <t>12-10-1651</t>
  </si>
  <si>
    <t>Norge: Parti fra vegen Voss-Vinje - Vik i Sogn - Vangsnes (fotografert i juni måned) 940 m.o.h.</t>
  </si>
  <si>
    <t>12-11-1652</t>
  </si>
  <si>
    <t>Harrys stasjonsvogn</t>
  </si>
  <si>
    <t>12-11-1653</t>
  </si>
  <si>
    <t>Norge: Vik i Sogn. I bakgrunnen Hove kirke</t>
  </si>
  <si>
    <t>12-11-1654</t>
  </si>
  <si>
    <t>12-11-1655</t>
  </si>
  <si>
    <t>12-11-1656</t>
  </si>
  <si>
    <t>Norge: Parti fra Balestrand mot Vik i Sogn</t>
  </si>
  <si>
    <t>12-10-1658</t>
  </si>
  <si>
    <t>Norge: Fredrikstad kirke</t>
  </si>
  <si>
    <t>1-A-1661</t>
  </si>
  <si>
    <t>1-A-1662</t>
  </si>
  <si>
    <t>1-C-1668</t>
  </si>
  <si>
    <t>1-B-1670</t>
  </si>
  <si>
    <t>2-C-1674</t>
  </si>
  <si>
    <t>2-D-1682</t>
  </si>
  <si>
    <t>Norge: Larvik, i bakgrunnen bøkeskogen</t>
  </si>
  <si>
    <t>2-D-1683</t>
  </si>
  <si>
    <t>4-10-1686</t>
  </si>
  <si>
    <t>Norge: Norefjellstua. Norefjell pr. Krøderen. 850 m.o.h.</t>
  </si>
  <si>
    <t>4-12-1688</t>
  </si>
  <si>
    <t xml:space="preserve">Enerett: Foreningen til ski-idrettens fremme </t>
  </si>
  <si>
    <t>4-12-1689</t>
  </si>
  <si>
    <t>Norge: Victoria Hotel, Lillehammer med sommerrestaurant "Terrassen"</t>
  </si>
  <si>
    <t>6-B-1691</t>
  </si>
  <si>
    <t xml:space="preserve">Norway: Seljord, Telemark </t>
  </si>
  <si>
    <t>7-18-1695</t>
  </si>
  <si>
    <t>7-18-1696</t>
  </si>
  <si>
    <t>7-18-1697</t>
  </si>
  <si>
    <t>Norge: Ålesund. Utsikt fra Aksla. Til venstre Fjellstua restaurant</t>
  </si>
  <si>
    <t>13-A-1700</t>
  </si>
  <si>
    <t>13-A-1703</t>
  </si>
  <si>
    <t>13-A-1704</t>
  </si>
  <si>
    <t>13-B-1706</t>
  </si>
  <si>
    <t>2-bilders kort</t>
  </si>
  <si>
    <t>13-B-1707</t>
  </si>
  <si>
    <t>13-B-1708</t>
  </si>
  <si>
    <t>Norway: Hotel Kronen, Lillehammer</t>
  </si>
  <si>
    <t>6-B-1713</t>
  </si>
  <si>
    <t xml:space="preserve">Med biler  </t>
  </si>
  <si>
    <t>6-B-1716</t>
  </si>
  <si>
    <t>Med Harrys Zephyr stasjonsvogn</t>
  </si>
  <si>
    <t>Norge: Vingnesbroen, Lillehammer, og "Skiblander"</t>
  </si>
  <si>
    <t>6-B-1717</t>
  </si>
  <si>
    <t>6-B-1718</t>
  </si>
  <si>
    <t>Norge: Lillehammer. Badebassenget på Stampesletta</t>
  </si>
  <si>
    <t>6-B-1719</t>
  </si>
  <si>
    <t>Norge: Parti fra Birkebeinervegen som forbinder Gudbrandsdalen og Østerdalen</t>
  </si>
  <si>
    <t>5-1-1720</t>
  </si>
  <si>
    <t>G-120-1722</t>
  </si>
  <si>
    <t>Norge: Gaularvegens høyeste punkt ved Nystølen, 745 m.o.h. Ruten Balestrand - Nordfjord</t>
  </si>
  <si>
    <t>12-10-1725</t>
  </si>
  <si>
    <t>Norway: Leikanger Hotel, Sognefjord</t>
  </si>
  <si>
    <t>12-9-1726</t>
  </si>
  <si>
    <t>G-120-1727</t>
  </si>
  <si>
    <t>Norge: Parti fra vegen Grotli - Djupvasshytta</t>
  </si>
  <si>
    <t>6-3-1732</t>
  </si>
  <si>
    <t>Norge: Fossheim Turisthotell, Lom. I bakgrunnen Lom stavkirke og Lomseggen, 2.068 m.o.h.</t>
  </si>
  <si>
    <t>6-4-1733</t>
  </si>
  <si>
    <t>Norge: Lom, i bakgrunnen Lom stavkirke og Lomseggen, 2.068 m.o.h.</t>
  </si>
  <si>
    <t>6-4-1734</t>
  </si>
  <si>
    <t>Norge: Ved Rondablikk Høgfjellshotell Gudbrandsdalen</t>
  </si>
  <si>
    <t>6-4-1735</t>
  </si>
  <si>
    <t>Norge: Rondane, Gudbrandsdalen</t>
  </si>
  <si>
    <t>6-8-1736</t>
  </si>
  <si>
    <t>Norge: Rondablikk Høyfjellshotell, Gudbrandsdalen. 900 m.o.h.</t>
  </si>
  <si>
    <t>6-8-1737</t>
  </si>
  <si>
    <t>Norge: Dalseter Fjellstue, Espedalen. 930 m.o.h.</t>
  </si>
  <si>
    <t>6-8-1741</t>
  </si>
  <si>
    <t>Norge: Parti fra Peer Gynvegen, Gudbrandsdalen</t>
  </si>
  <si>
    <t>6-9-1743</t>
  </si>
  <si>
    <t>6-10-1745</t>
  </si>
  <si>
    <t>Norge: Ringebufjellet, Gudbrandsdalen, ca 900 m.o.h. I bakgrunnen Rondane</t>
  </si>
  <si>
    <t>6-10-1746</t>
  </si>
  <si>
    <t>6-11-1747</t>
  </si>
  <si>
    <t>Norge: Øyer, Gudbrandsdalen</t>
  </si>
  <si>
    <t>6-11-1748</t>
  </si>
  <si>
    <t>Norge: Nevervatn, Nordseter pr. Lillehammer</t>
  </si>
  <si>
    <t>6-14-1749</t>
  </si>
  <si>
    <t>Norge: Nordseter pr Lillehammer, Nevervatn mot Neverfjell, 1.089 m.o.h.</t>
  </si>
  <si>
    <t>6-14-1750</t>
  </si>
  <si>
    <t>Norge: Nordseter pr Lillehammer</t>
  </si>
  <si>
    <t>6-14-1751</t>
  </si>
  <si>
    <t>6-14-1752</t>
  </si>
  <si>
    <t>Norge: Maristuen Høyfjellshotell, Filefjell. 830 m.o.h. Ruten Fagernes - Lærdal - Sogn</t>
  </si>
  <si>
    <t>12-6-1753</t>
  </si>
  <si>
    <t>Norge: Sognefjordvegen ved Krossbu Turiststasjon. Ruten Otta - Lom - Sognefjell</t>
  </si>
  <si>
    <t>6-4-1754</t>
  </si>
  <si>
    <t>6-30-1757</t>
  </si>
  <si>
    <t>6-30-1758</t>
  </si>
  <si>
    <t>6-30-1759</t>
  </si>
  <si>
    <t>2-motivs interiørkort</t>
  </si>
  <si>
    <t>Norge: Romsdal. Trollstegvegen. Ruten Åndalsnes - Isterdal, Valldal. I bakgrunnen Stigfossen, 180 m. fall</t>
  </si>
  <si>
    <t>13-14-1760</t>
  </si>
  <si>
    <t>13-29-1762</t>
  </si>
  <si>
    <t>Norge: Åndalsnes mot Isfjorden</t>
  </si>
  <si>
    <t>13-29-1764</t>
  </si>
  <si>
    <t>Norge: Åndalsnes, Romsdalen. I bakgrunnen Romsdalshorn, 1.555 m.o.h. og Trolltindene, 1.760 m.o.h.</t>
  </si>
  <si>
    <t>13-29-1765</t>
  </si>
  <si>
    <t>Norge: Åndalsnes, Romsdalen</t>
  </si>
  <si>
    <t>13-29-1766</t>
  </si>
  <si>
    <t>Norge: Sanderstølen Hotell. Ruten Leira - Gol 850 m.o.h.</t>
  </si>
  <si>
    <t>6-32-1772</t>
  </si>
  <si>
    <t>6-32-1775</t>
  </si>
  <si>
    <t>6-32-1776</t>
  </si>
  <si>
    <t>Norge: Valdres Folkemuseum, Fargernes. Folkedansere i Valdresbunader</t>
  </si>
  <si>
    <t>6-32-1779</t>
  </si>
  <si>
    <t>G-210-1780</t>
  </si>
  <si>
    <t>Norge: Balestrand, Sogn, Den engelske kirke</t>
  </si>
  <si>
    <t>12-10-1782</t>
  </si>
  <si>
    <t>Norway: Kongsvinger</t>
  </si>
  <si>
    <t>5-B-1783</t>
  </si>
  <si>
    <t>5-B-1784</t>
  </si>
  <si>
    <t>Med VW Pickup</t>
  </si>
  <si>
    <t>5-11-1785</t>
  </si>
  <si>
    <t>Norge: Flisa rådhus</t>
  </si>
  <si>
    <t>5-15-1786</t>
  </si>
  <si>
    <t>5-17-1787</t>
  </si>
  <si>
    <t>Med Harrys Ford Zephyr st.vogn</t>
  </si>
  <si>
    <t>Norge: Elverum, Torvet</t>
  </si>
  <si>
    <t>5-12-1789</t>
  </si>
  <si>
    <t xml:space="preserve">Med mange biler, og Harrys st.vogn  </t>
  </si>
  <si>
    <t>Norge: Elverum kirke</t>
  </si>
  <si>
    <t>5-17-1790</t>
  </si>
  <si>
    <t>5-17-1791</t>
  </si>
  <si>
    <t>Norge: Elverum, Fylkessykehuset</t>
  </si>
  <si>
    <t>5-17-1792</t>
  </si>
  <si>
    <t>5-17-1793</t>
  </si>
  <si>
    <t>Norge: Røde Kors Sykepleierskole, Fylkessykehuset, Elverum</t>
  </si>
  <si>
    <t>5-17-1794</t>
  </si>
  <si>
    <t>5-17-1795</t>
  </si>
  <si>
    <t>5-19-1796</t>
  </si>
  <si>
    <t>5-19-1797</t>
  </si>
  <si>
    <t>Norge: Atnasjø Kafe, Rondane. 800 m.o.h. Gaupe skutt i Sollia 1960</t>
  </si>
  <si>
    <t>5-21-1799</t>
  </si>
  <si>
    <t>Norge: Atnasjø Kafe, Rondane. 800 m.o.h.</t>
  </si>
  <si>
    <t>5-21-1800</t>
  </si>
  <si>
    <t>Med rød bil med sort tak (og fam.) D-37125?</t>
  </si>
  <si>
    <t>5-26-1803</t>
  </si>
  <si>
    <t>Norge: Østerdalen. Tynset mot Tronfjell, 1,666 m.o.h.</t>
  </si>
  <si>
    <t>5-26-1804</t>
  </si>
  <si>
    <t>Norge: Glomma ved Tynset, Østerdalen</t>
  </si>
  <si>
    <t>5-26-1805</t>
  </si>
  <si>
    <t>Norge: Tyinkrysset, Jotunheimen</t>
  </si>
  <si>
    <t>6-35-1809</t>
  </si>
  <si>
    <t xml:space="preserve">Norge: Eidsbugarden, Jotunheimen, 1.065 m.o.h. </t>
  </si>
  <si>
    <t>6-35-1810</t>
  </si>
  <si>
    <t>6-35-1811</t>
  </si>
  <si>
    <t>Norge: Eidsbugarden, Jotunheimen, 1.065 m.o.h. Vinjehaugen med Vinjestoga, bygget 1868, og bauta over dikteren A. O. Vinje som innførte navnet Jotunheimen</t>
  </si>
  <si>
    <t>6-35-1814</t>
  </si>
  <si>
    <t>Norge: Bygdinvatnet, Jotunheimen. Til høyre Eidsbugarden, 1.065 m.o.h.</t>
  </si>
  <si>
    <t>6-35-1815</t>
  </si>
  <si>
    <t>Norge: Jotunheimen. På veg til Mjølkedalsbreen</t>
  </si>
  <si>
    <t>6-35-1816</t>
  </si>
  <si>
    <t>Norge: Mjøledalsvatn og Mjølkedalsbreen, Jotunheimen</t>
  </si>
  <si>
    <t>5-21-1817</t>
  </si>
  <si>
    <t>Norge: Enden Pensjonat, Sollia</t>
  </si>
  <si>
    <t>6-35-1818</t>
  </si>
  <si>
    <t>5-21-1820</t>
  </si>
  <si>
    <t>Norway: Hotel Ullensvang, Hardanger Fjord</t>
  </si>
  <si>
    <t>11-44-1821</t>
  </si>
  <si>
    <t>Norge: Danebu, Valdres</t>
  </si>
  <si>
    <t>6-32-1823</t>
  </si>
  <si>
    <t>Norway: Levanger</t>
  </si>
  <si>
    <t>15-A-1824</t>
  </si>
  <si>
    <t>Norge: Steinkjer kapell</t>
  </si>
  <si>
    <t>15-C-1828</t>
  </si>
  <si>
    <t>Norway: Meråker</t>
  </si>
  <si>
    <t>15-1-1829</t>
  </si>
  <si>
    <t>Norge: Stiklestad kirke ved valplassen hvor Hellig Olav falt i 1030. Kirken skal være reist omtrent 100 år senere på stedet hvor slaget stod</t>
  </si>
  <si>
    <t>15-11-1831</t>
  </si>
  <si>
    <t>Norge: Snåsa og Snåsavatn</t>
  </si>
  <si>
    <t>15-26-1832</t>
  </si>
  <si>
    <t>Norge: Parti fra Formofoss mot Grong</t>
  </si>
  <si>
    <t>15-29-1833</t>
  </si>
  <si>
    <t>Norge. Drammen. Utsikt fra Bragernesåen</t>
  </si>
  <si>
    <t>4-A-1835</t>
  </si>
  <si>
    <t>Norge: Eidsbugarden, Jotunheimen, 1.065 m.o.h.</t>
  </si>
  <si>
    <t>6-35-1836</t>
  </si>
  <si>
    <t>Norge: Dovregubbens Hll, Vålåsjø. 960 m.o.h.</t>
  </si>
  <si>
    <t>6-1-1838</t>
  </si>
  <si>
    <t>Norway: Mosjøen</t>
  </si>
  <si>
    <t>16-D-1841</t>
  </si>
  <si>
    <t>Nord-Norgevegen: Lukttind, 1.344 m.o.h., sett fra Korgen</t>
  </si>
  <si>
    <t>16-20-1847</t>
  </si>
  <si>
    <t>16-20-1849</t>
  </si>
  <si>
    <t>Med en rød og sort Harry-bil?</t>
  </si>
  <si>
    <t>Norway: Godøysund Hotel, Godøysund near Bergen</t>
  </si>
  <si>
    <t>11-16-1851</t>
  </si>
  <si>
    <t>Norge. Oslo. Framhuset, Bygdenes.  Oppført over polarskipet "Fram", Fridtjof Nansen, Otto Sverdrup og Roald Amundsens berømte skip</t>
  </si>
  <si>
    <t>O-1-1856</t>
  </si>
  <si>
    <t>6-B-1857</t>
  </si>
  <si>
    <t>6-1-1858</t>
  </si>
  <si>
    <t>Norge: Parti fr Fokstua på Dovreplatået, 952 m.o.h. I bakgrunnen Snøhettea, 2.286 m.o.h.</t>
  </si>
  <si>
    <t>6-1-1859</t>
  </si>
  <si>
    <t>7-17-1860</t>
  </si>
  <si>
    <t>Norge: Ruten Fjellstue, Espedalen, Pellestuen</t>
  </si>
  <si>
    <t>6-8-1862</t>
  </si>
  <si>
    <t>5-A-1863</t>
  </si>
  <si>
    <t>5-A-1864</t>
  </si>
  <si>
    <t>Norge. "Skibladner". Norges eneste hjulbåt ved Hamar</t>
  </si>
  <si>
    <t>5-A-1865</t>
  </si>
  <si>
    <t>Norge: Parti fra Hedmarksmuseet på Domkirkeodden ved Hamar</t>
  </si>
  <si>
    <t>5-A-1866</t>
  </si>
  <si>
    <t>5-A-1869</t>
  </si>
  <si>
    <t>Vintermotiv med biler i gaten</t>
  </si>
  <si>
    <t>6-B-1870</t>
  </si>
  <si>
    <t>6-7-1872</t>
  </si>
  <si>
    <t>Norge: Otta Hotell, Otta, Gudbrandsdalen</t>
  </si>
  <si>
    <t>6-7-1873</t>
  </si>
  <si>
    <t>Norge: Haugen Hotel, Geilo. Tlf. 35. 700 m. vest for Geilo st. 800 m.o.h.</t>
  </si>
  <si>
    <t>4-10-1875</t>
  </si>
  <si>
    <t>V-1877</t>
  </si>
  <si>
    <t>Brukt av Normanns som julehilsen med ramme</t>
  </si>
  <si>
    <t>Norge: Høvringen Fjellstue, Sel st., Gubrandsdalen 970 m.o.h.</t>
  </si>
  <si>
    <t>6-7-1878</t>
  </si>
  <si>
    <t>Norge: Bergensbanen. Vatnahalsen Høyfjellshotell, Myrdal. 850 m.o.h.</t>
  </si>
  <si>
    <t>12-8-1879</t>
  </si>
  <si>
    <t>Norge: Bergensbanen. Voss mot Lønahorgi, 1.412 m.o.h.</t>
  </si>
  <si>
    <t>11-54-1881</t>
  </si>
  <si>
    <t>Norge: Sandum Seter, Norefjell, 640 m.o.h.</t>
  </si>
  <si>
    <t>4-12-1882</t>
  </si>
  <si>
    <t>Norge: Storefjell Hotell, Gol. 1.001 m.o.h.</t>
  </si>
  <si>
    <t>4-7-1884</t>
  </si>
  <si>
    <t>5-A-1885</t>
  </si>
  <si>
    <t>Lik F-A-21</t>
  </si>
  <si>
    <t>Norway: Triangelen, Hamar</t>
  </si>
  <si>
    <t>5-A-1886</t>
  </si>
  <si>
    <t>Lik F-A-22</t>
  </si>
  <si>
    <t>5-1-1889</t>
  </si>
  <si>
    <t>5-1-1890</t>
  </si>
  <si>
    <t>6-8-1892</t>
  </si>
  <si>
    <t>Norge: Skeikampen, Gudbrandsdalen. 1.123 m.o.h.</t>
  </si>
  <si>
    <t>6-12-1894</t>
  </si>
  <si>
    <t xml:space="preserve">Norway: Sjusjøen Fjellstue, Sjusjøen, near Lillehammer </t>
  </si>
  <si>
    <t>5-1-1895</t>
  </si>
  <si>
    <t>Sjekk disse stedene mot nn/nnn-serien</t>
  </si>
  <si>
    <t>4-12-1898</t>
  </si>
  <si>
    <t>11-51-1902</t>
  </si>
  <si>
    <t>11-51-1903</t>
  </si>
  <si>
    <t>Norway: Park Hotel Liland, Voss</t>
  </si>
  <si>
    <t>11-51-1904</t>
  </si>
  <si>
    <t>11-54-1905</t>
  </si>
  <si>
    <t>11-54-1906</t>
  </si>
  <si>
    <t>Norge: Bergensbanen. Mjølfjell. 627 m.o.h.</t>
  </si>
  <si>
    <t>11-54-1908</t>
  </si>
  <si>
    <t>Norway: Kaardal Hotel, Mjølfjell</t>
  </si>
  <si>
    <t>11-54-1910</t>
  </si>
  <si>
    <t>Norge: Vingelen. Nord-Østerdal</t>
  </si>
  <si>
    <t>5-27-1913</t>
  </si>
  <si>
    <t>Norge: Utsikten Turisthytte, Norefjell. 800 m.o.h.</t>
  </si>
  <si>
    <t>4-12-1914</t>
  </si>
  <si>
    <t>Norge: Trysil. Trysilelva og Trysilfjell, 1.139 m.o.h. i bakgrunnen</t>
  </si>
  <si>
    <t>5-18-1916</t>
  </si>
  <si>
    <t>5-18-1917</t>
  </si>
  <si>
    <t>5-18-1918</t>
  </si>
  <si>
    <t>Norge: Myrdal. Bergensbanen. 867 m.o.h.</t>
  </si>
  <si>
    <t>12-8-1921</t>
  </si>
  <si>
    <t>Med langt to på stasjonen</t>
  </si>
  <si>
    <t>Norge: Gudrandsdalen. Skiheisen til Skeikampen, 1.123 m.o.h.</t>
  </si>
  <si>
    <t>6-12-1922</t>
  </si>
  <si>
    <t>Norge: Putten Seter, Sel st., Gudbrandsdalen, 968 m.o.h. I bakgrunnen Karihøgda 1.268 m.o.h.</t>
  </si>
  <si>
    <t>6-7-1923</t>
  </si>
  <si>
    <t>Velkommen til Høvringen Høgfjellshotell - Rondane. Sel st. Tlf. Otta 444</t>
  </si>
  <si>
    <t>6-7-1925</t>
  </si>
  <si>
    <t>Norge: Rondane, Høvringen mot Horgen og Jetta</t>
  </si>
  <si>
    <t>6-7-1926</t>
  </si>
  <si>
    <t>6-7-1928</t>
  </si>
  <si>
    <t>Norge: Rondane. Snørekjøring ved Høvringen. I bakgrunnen Smiubæljin, 1.950 m.o.h.</t>
  </si>
  <si>
    <t>6-7-1929</t>
  </si>
  <si>
    <t>6-7-1930</t>
  </si>
  <si>
    <t>Norge: Uppigard Bolkesjø. Bolkesjø, Telemark</t>
  </si>
  <si>
    <t>7-16-1931</t>
  </si>
  <si>
    <t>Norge: Telemark. Bolkesjø mot Blefjell</t>
  </si>
  <si>
    <t>7-16-1932</t>
  </si>
  <si>
    <t>6-7-1937</t>
  </si>
  <si>
    <t>Norge: Lande Høyfjellshotell, Nordseter, pr. Lillehammer</t>
  </si>
  <si>
    <t>6-14-1938</t>
  </si>
  <si>
    <t>6-14-1939</t>
  </si>
  <si>
    <t>Norge: Bergsjø Høyfjellshotell, Ål</t>
  </si>
  <si>
    <t>4-9-1942</t>
  </si>
  <si>
    <t>Kart med illustrasjoner</t>
  </si>
  <si>
    <t>Høyeste hos Runar Slåttsveen også</t>
  </si>
  <si>
    <t xml:space="preserve">     Ramme   </t>
  </si>
  <si>
    <t>???? Motiv dame i rød anorakk på ski over storgård - vann i horisonten</t>
  </si>
  <si>
    <t>Ukjent</t>
  </si>
  <si>
    <t>5</t>
  </si>
  <si>
    <t>Genre?</t>
  </si>
  <si>
    <t>1955 - Trykket hos Grøndahl</t>
  </si>
  <si>
    <t>Norge: Oslo. Vigelandsanlegget, Frognerparken</t>
  </si>
  <si>
    <t>Nr. 501</t>
  </si>
  <si>
    <t>Nr. 502</t>
  </si>
  <si>
    <t>Norge. Bergen. Torvalmenningen</t>
  </si>
  <si>
    <t>Nr. 503</t>
  </si>
  <si>
    <t>Norge. Bergen. Fløybanen</t>
  </si>
  <si>
    <t>Nr. 504</t>
  </si>
  <si>
    <t>Norway: Sogn. Øvre-Årdal</t>
  </si>
  <si>
    <t>Nr. 505</t>
  </si>
  <si>
    <t>Sognefjellsvegen. Ruten Lom - Sognefjorden</t>
  </si>
  <si>
    <t>Nr. 506</t>
  </si>
  <si>
    <t>Norway: Gudvangen - Sogn</t>
  </si>
  <si>
    <t>Nr. 507</t>
  </si>
  <si>
    <t xml:space="preserve">Norway: Kinsarvik - Hardanger  </t>
  </si>
  <si>
    <t>Nr. 508</t>
  </si>
  <si>
    <t>Trykket hos Dreyer i 1956 (2.utgave?)</t>
  </si>
  <si>
    <t>Norway: Norheimsund - Hardanger</t>
  </si>
  <si>
    <t>Nr. 509</t>
  </si>
  <si>
    <t xml:space="preserve">Norge: Hardanger, Låtefoss. Ruten Odda - Telemark </t>
  </si>
  <si>
    <t>Nr. 510</t>
  </si>
  <si>
    <t>Norge: Fyksesund bru. Ruten Bergen - Hardanger</t>
  </si>
  <si>
    <t>Nr. 511</t>
  </si>
  <si>
    <t>Norway: Nordseter pr. Lillehammer</t>
  </si>
  <si>
    <t>Nr. 512</t>
  </si>
  <si>
    <t>Norway: Trollsund - Raftsund</t>
  </si>
  <si>
    <t>Nr. 513</t>
  </si>
  <si>
    <t>Nr. 514</t>
  </si>
  <si>
    <t>Norge: Hardangerbunad</t>
  </si>
  <si>
    <t>Nr. 515</t>
  </si>
  <si>
    <t>Norge: Dovregrubbens Hall, Vålåsjø, Dovrefjell</t>
  </si>
  <si>
    <t>Nr. 516</t>
  </si>
  <si>
    <t>Norge: Victoria Hotel, Lillehammer, med sommerrestaurant "Terrassen"</t>
  </si>
  <si>
    <t>Nr. 519</t>
  </si>
  <si>
    <t>Norge: Grand Hotell, Halden</t>
  </si>
  <si>
    <t>Nr. 521</t>
  </si>
  <si>
    <t>Norge: Fra Hamar</t>
  </si>
  <si>
    <t>Nr. 522</t>
  </si>
  <si>
    <t>Nr. 523</t>
  </si>
  <si>
    <t>Norge: Svinesund. Brua mellom Norge og Sverige</t>
  </si>
  <si>
    <t>Nr. 524</t>
  </si>
  <si>
    <t>Norge: Halden, mot Immanuelskirken og Fredriksten Festning</t>
  </si>
  <si>
    <t>Nr. 525</t>
  </si>
  <si>
    <t>Nr. 526</t>
  </si>
  <si>
    <t>Nr. 527</t>
  </si>
  <si>
    <t>Nr. 530</t>
  </si>
  <si>
    <t>Norge: Oslo, Holmenkollbakken</t>
  </si>
  <si>
    <t>Nr. 531</t>
  </si>
  <si>
    <t>Norge: Domkirken i Trondheim</t>
  </si>
  <si>
    <t>Nr. 533</t>
  </si>
  <si>
    <t xml:space="preserve">Norge: Hønefoss </t>
  </si>
  <si>
    <t>Nr. 534</t>
  </si>
  <si>
    <t>Markert som 1956 i Normannsperm 641 I</t>
  </si>
  <si>
    <t>Nr. 535</t>
  </si>
  <si>
    <t xml:space="preserve">Nr 534 t.o.m. er trykt hos Grøndahl </t>
  </si>
  <si>
    <t>Tidligere hos Dreyer?</t>
  </si>
  <si>
    <t>Norge: Hønefossen</t>
  </si>
  <si>
    <t>Nr. 536</t>
  </si>
  <si>
    <t>Norge: Ringerike. Taubanen Sundvollen . Krokkleiva</t>
  </si>
  <si>
    <t>Nr. 537</t>
  </si>
  <si>
    <t>Norge: Kongsvinger, Rådhuset</t>
  </si>
  <si>
    <t>Nr. 538</t>
  </si>
  <si>
    <t>Norge: Vang i Valdres, mot Grindafjell, 1724 m.o.h.</t>
  </si>
  <si>
    <t>Nr. 539</t>
  </si>
  <si>
    <t>Nr. 540</t>
  </si>
  <si>
    <t>Norge: Veien over Valdresflyen. Besshø, 2258 m.o.h.</t>
  </si>
  <si>
    <t>Nr. 541</t>
  </si>
  <si>
    <t>Norge: Gjendesheim, Jotunheimen</t>
  </si>
  <si>
    <t>Nr. 542</t>
  </si>
  <si>
    <t>Norge: Jotunheimen. Juvasshytta mot Galdhøpiggen, 2469 m.o.h.</t>
  </si>
  <si>
    <t>Nr. 543</t>
  </si>
  <si>
    <t>Nr. 544</t>
  </si>
  <si>
    <t>Norge: Telemarksdrakter ved Heddal stavkirke - fra år 1250</t>
  </si>
  <si>
    <t>Nr. 545</t>
  </si>
  <si>
    <t>Norway: Oslo M/S Oslofjord - built 1949. Tons 16800, Length o.a. 577 f.t. Passengers 620</t>
  </si>
  <si>
    <t>Nr. 546</t>
  </si>
  <si>
    <t>Norge: Oslo. Holmenkollbakken med Hopprestauranten</t>
  </si>
  <si>
    <t>Nr. 547</t>
  </si>
  <si>
    <t>Norge Rondane, Myusæter</t>
  </si>
  <si>
    <t>Nr. 548</t>
  </si>
  <si>
    <t>Ingen tekst - 2 barn som åpner dør og ser juletre og hundehvalper</t>
  </si>
  <si>
    <t>Nr. 549</t>
  </si>
  <si>
    <t>Tema</t>
  </si>
  <si>
    <t>Fins m/ "Distriktsrådets julelotteri 1956" påtrykket</t>
  </si>
  <si>
    <t>Norge: Lom mot Lomseggen 2068 m.o.h.</t>
  </si>
  <si>
    <t>Nr. 550</t>
  </si>
  <si>
    <t>Norge: Lom. Fossheim Turisthotell mot Lomseggen, 2068 m.o.h.</t>
  </si>
  <si>
    <t>Nr. 551</t>
  </si>
  <si>
    <t>Nr. 552</t>
  </si>
  <si>
    <t>Norge: Gudvangen mot Nærøydalen</t>
  </si>
  <si>
    <t>Nr. 553</t>
  </si>
  <si>
    <t>Norge: "Skibladner" ved Minnesund. Norges eneste hjulbåt, bygget i 1856</t>
  </si>
  <si>
    <t>Nr. 554</t>
  </si>
  <si>
    <t>Norge: Vikersund Bad, Vikersund</t>
  </si>
  <si>
    <t>Nr. 555</t>
  </si>
  <si>
    <t>Norge: Flåmsbanen mot Vatnahalsen og veien til Myrdal</t>
  </si>
  <si>
    <t>Nr. 556</t>
  </si>
  <si>
    <t>Norge: Telemarksdrakterved Heddal stavkyrkje - fra år 1250</t>
  </si>
  <si>
    <t>Nr. 557</t>
  </si>
  <si>
    <t>Nr. 558</t>
  </si>
  <si>
    <t>Norge: Fjellhvil Hotell, Norefjell. 750 m.o.h.</t>
  </si>
  <si>
    <t>Nr. 559</t>
  </si>
  <si>
    <t>Norge: Ruten Grotli - Videseter - Stryn</t>
  </si>
  <si>
    <t>Nr. 560</t>
  </si>
  <si>
    <t>Nr. 561</t>
  </si>
  <si>
    <t>Norge. Partier fra Oslo</t>
  </si>
  <si>
    <t>Nr. 562</t>
  </si>
  <si>
    <t>Norge: Skridulaupen, 1965 m.o.h.</t>
  </si>
  <si>
    <t>Nr. 563</t>
  </si>
  <si>
    <t>Norge: Fossli Turisthotell med Vøringsfoss. Fallhøyde 182 m. Ruten Eidfjord - Haugastøl</t>
  </si>
  <si>
    <t>Nr. 564</t>
  </si>
  <si>
    <t>2 versjoner av denne med ulik tekst</t>
  </si>
  <si>
    <t>Norge: Måbødalen. Ruten Eidfjord - Fossli - Haugastøl</t>
  </si>
  <si>
    <t>Nr. 565</t>
  </si>
  <si>
    <t>Norge: Måbødalen. Ruten Eidfjord - Fossli - Geilo</t>
  </si>
  <si>
    <t>Norway: Odda, Hardanger</t>
  </si>
  <si>
    <t>Nr. 566</t>
  </si>
  <si>
    <t>Nr. 567</t>
  </si>
  <si>
    <t>Norge: Dyrskar, Haukelifjell. Ruten: Telemark - Hardanger</t>
  </si>
  <si>
    <t>Nr. 568</t>
  </si>
  <si>
    <t>Norge: Hordasvingene, Røldal, Ruten: Telemark - Hardanger</t>
  </si>
  <si>
    <t>Nr. 569</t>
  </si>
  <si>
    <t>Norge: Røldal. Ruten: Hardanger-Telemark</t>
  </si>
  <si>
    <t>Nr. 570</t>
  </si>
  <si>
    <t>Nr. 571</t>
  </si>
  <si>
    <t xml:space="preserve">Norge: Horda mot Røldal. Ruten Hardanger - Telemark </t>
  </si>
  <si>
    <t>Nr. 572</t>
  </si>
  <si>
    <t>Norge: Oslo. Karl Johans gate - mot slottet</t>
  </si>
  <si>
    <t>Nr. 573</t>
  </si>
  <si>
    <t>Norge: Haukelifjell mot Dyrskar. Ruten: Hardanger - Telemark</t>
  </si>
  <si>
    <t>Nr. 574</t>
  </si>
  <si>
    <t>Norge: Jøkul-vegen. Elveseter Turisthotell - Galdhøpiggen</t>
  </si>
  <si>
    <t>Nr. 575</t>
  </si>
  <si>
    <t>Norge: Elveseter Turisthotell. En typisk norsk peisestue</t>
  </si>
  <si>
    <t>Nr. 576</t>
  </si>
  <si>
    <t>Nr. 577</t>
  </si>
  <si>
    <t>Fra Nord-Norge</t>
  </si>
  <si>
    <t>Nr. 578</t>
  </si>
  <si>
    <t>Markert som 1957 i Normannsperm 641 II</t>
  </si>
  <si>
    <t>Fra høyfjellet</t>
  </si>
  <si>
    <t>Nr. 579</t>
  </si>
  <si>
    <t>Nr. 580</t>
  </si>
  <si>
    <t>Norge: Oslo. Fontenen - Vigelandsanlegget</t>
  </si>
  <si>
    <t>Nr. 581</t>
  </si>
  <si>
    <t>Norway: Oslo . Frognerseteren</t>
  </si>
  <si>
    <t>Nr. 582</t>
  </si>
  <si>
    <t>Tekst i sort på forsiden</t>
  </si>
  <si>
    <t>Norge: Oslo. Holmenkollbakken. Tilskuertall ca. 100.000</t>
  </si>
  <si>
    <t>Nr. 583</t>
  </si>
  <si>
    <t>Nr. 584</t>
  </si>
  <si>
    <t>Nr. 585</t>
  </si>
  <si>
    <t>Nr. 586</t>
  </si>
  <si>
    <t>Norge: Videdalen - mot Stryn, Nordfjord</t>
  </si>
  <si>
    <t>Nr. 589</t>
  </si>
  <si>
    <t>Norway: Skjåk Sæter</t>
  </si>
  <si>
    <t>Nr. 590</t>
  </si>
  <si>
    <t>Norway: Hotel Alexandra, Loen in Nordfjord</t>
  </si>
  <si>
    <t>Nr. 592</t>
  </si>
  <si>
    <t>Nr. 593</t>
  </si>
  <si>
    <t>Nr. 594</t>
  </si>
  <si>
    <t>Norge: Landaasen Turisthotell, Odnes</t>
  </si>
  <si>
    <t>Nr. 595</t>
  </si>
  <si>
    <t>Nr. 596</t>
  </si>
  <si>
    <t>Norge: Hallingdal. Gol mot Lisbetnuten</t>
  </si>
  <si>
    <t>Nr. 597</t>
  </si>
  <si>
    <t>Nr. 598</t>
  </si>
  <si>
    <t>Nord-Norge: Bodø</t>
  </si>
  <si>
    <t>Nr. 599</t>
  </si>
  <si>
    <t>Nord-Norge. Narvik. Minnesmerke over de 277 mann som gikk ned med panserskipene "Norge" og "Eidsvoll" 9. april 1940</t>
  </si>
  <si>
    <t>Nr. 600</t>
  </si>
  <si>
    <t>Nord-Norge: Svolvær, Lofotens største fiskevær. Fisk på hjell</t>
  </si>
  <si>
    <t>Nr. 601</t>
  </si>
  <si>
    <t>Nord-Norge: Svolvær, Lofotens største fiskevær</t>
  </si>
  <si>
    <t>Nr. 602</t>
  </si>
  <si>
    <t>Nr. 603</t>
  </si>
  <si>
    <t>Nord-Norge: Ved Polarsirkelen på Saltfjellet</t>
  </si>
  <si>
    <t>Nr. 604</t>
  </si>
  <si>
    <t>Nord-Norge: Raftsundet. Hurtigruteleden fra Lofoten til Vesterålen</t>
  </si>
  <si>
    <t>Nr. 605</t>
  </si>
  <si>
    <t>Nr. 606</t>
  </si>
  <si>
    <t>Nr. 607</t>
  </si>
  <si>
    <t>North Norway: Tromsø</t>
  </si>
  <si>
    <t>Nr. 608</t>
  </si>
  <si>
    <t>Nr. 609</t>
  </si>
  <si>
    <t>Nr. 610</t>
  </si>
  <si>
    <t>Nord-Norge: Hammerfest, verdens nordligste by</t>
  </si>
  <si>
    <t>Nr. 611</t>
  </si>
  <si>
    <t xml:space="preserve">Nord-Norge: Hurtigruten i Hornvika ved Nordkapp </t>
  </si>
  <si>
    <t>Nr. 612</t>
  </si>
  <si>
    <t>Nord-Norge: Lapper (Samer) på Nordkapp-platået, 300 m.o.h.</t>
  </si>
  <si>
    <t>Nr. 613</t>
  </si>
  <si>
    <t>Lapper (Samer) på Nordkapphalvøy. Midnattsol. I alt finnes ca. 32.000 samer i det nordvestlige Russland, det nordlige Norge, Sverige og Finland. Av disse bor ca 20.000 i Norge</t>
  </si>
  <si>
    <t>Nr. 614</t>
  </si>
  <si>
    <t>Nr. 615</t>
  </si>
  <si>
    <t>North-Norway: Kirkenes</t>
  </si>
  <si>
    <t>Nr. 616</t>
  </si>
  <si>
    <t>Norge: Oslo. Friluftsbadet på Frogner</t>
  </si>
  <si>
    <t>Nr. 617</t>
  </si>
  <si>
    <t xml:space="preserve">Norge: Oslo. Stortorvet mot Domkirken </t>
  </si>
  <si>
    <t>Nr. 618</t>
  </si>
  <si>
    <t>Nr. 619</t>
  </si>
  <si>
    <t>Norge: Lande Høgfjellshotell, Nordseter pr. Lillehammer</t>
  </si>
  <si>
    <t>Nr. 620</t>
  </si>
  <si>
    <t>Norge: Skeikampen 1123 m.o.h. pr. Tretten, Gudbrandsdalen</t>
  </si>
  <si>
    <t>Nr. 621</t>
  </si>
  <si>
    <t>Nr. 622</t>
  </si>
  <si>
    <t>Nr. 623</t>
  </si>
  <si>
    <t>Nr. 624</t>
  </si>
  <si>
    <t xml:space="preserve">Norway: Kristiansand S  </t>
  </si>
  <si>
    <t>Nr. 625</t>
  </si>
  <si>
    <t>Nr. 626</t>
  </si>
  <si>
    <t>Norge: Stavanger. Breivatnet med Hotell Atlantic</t>
  </si>
  <si>
    <t>Nr. 627</t>
  </si>
  <si>
    <t>Norge: Ustaoset st., Bergensbanen, 991 m.o.h. Mot Hallingskarvet 1933 m.o.h.</t>
  </si>
  <si>
    <t>Nr. 628</t>
  </si>
  <si>
    <t>Norge: Finse st. Bergensbanen 1222 m.o.h. Mot Finsevatn og Hardangerjøkulen1876 m.o.h.</t>
  </si>
  <si>
    <t>Nr. 629</t>
  </si>
  <si>
    <t>Norway: Ulvik - Hardanger  Fjord</t>
  </si>
  <si>
    <t>Nr. 630</t>
  </si>
  <si>
    <t>Nr. 631</t>
  </si>
  <si>
    <t>Norge: Trollstivegen. Ruten Åndalsnes - Valldal. Mot Bispen 1475 m.o.h. og Kongen 1593 m.o.h.</t>
  </si>
  <si>
    <t>Nr. 632</t>
  </si>
  <si>
    <t>Norge: Høyfjellsovergang (fotografert i juni måned)</t>
  </si>
  <si>
    <t>Nr. 633</t>
  </si>
  <si>
    <t>Nr. 634</t>
  </si>
  <si>
    <t>Nr. 635</t>
  </si>
  <si>
    <t xml:space="preserve">Norway: Eidfjord, Hardanger  </t>
  </si>
  <si>
    <t>Nr. 636</t>
  </si>
  <si>
    <t>Norge: Hardanger i mai (jente i bunad)</t>
  </si>
  <si>
    <t>Nr. 637</t>
  </si>
  <si>
    <t>Norge: Brakanes Turisthotell, Ulvik i Hardanger</t>
  </si>
  <si>
    <t>Nr. 638</t>
  </si>
  <si>
    <t xml:space="preserve">Norge: Voss Kirke </t>
  </si>
  <si>
    <t>Nr. 639</t>
  </si>
  <si>
    <t>Nr. 640</t>
  </si>
  <si>
    <t>Norway. Åndalsnes</t>
  </si>
  <si>
    <t>Nr. 641</t>
  </si>
  <si>
    <t>Nr. 642</t>
  </si>
  <si>
    <t>Norge. Ringebu stavkrike fra år 1250</t>
  </si>
  <si>
    <t>Nr. 643</t>
  </si>
  <si>
    <t>Nr. 644</t>
  </si>
  <si>
    <t>Norge: Hamar. Domkirkeruinene</t>
  </si>
  <si>
    <t>Nr. 645</t>
  </si>
  <si>
    <t>Norge: Hotel Central, Elverum</t>
  </si>
  <si>
    <t>Nr. 646</t>
  </si>
  <si>
    <t>North-Norway: Harstad</t>
  </si>
  <si>
    <t>Nr. 647</t>
  </si>
  <si>
    <t>Nr. 648</t>
  </si>
  <si>
    <t>Nord-Norge: Trondenes kirke ved Harstad. Middelaldersk stenkirke i gotisk stil fra ca 1250</t>
  </si>
  <si>
    <t>Nr. 649</t>
  </si>
  <si>
    <t>Norge: Ved Venabu Fjellstue, pr. Ringebu</t>
  </si>
  <si>
    <t>Nr. 650</t>
  </si>
  <si>
    <t>Norge: Klækken Turisthotell, pr Hønefoss. Baren</t>
  </si>
  <si>
    <t>Nr. 651</t>
  </si>
  <si>
    <t>Espedalen Turistheim, Espedalen</t>
  </si>
  <si>
    <t>Nr. 652</t>
  </si>
  <si>
    <t>Nr. 653</t>
  </si>
  <si>
    <t>Norge: Fra høyfjellet. Nysgjerrige geiter</t>
  </si>
  <si>
    <t>Nr. 655</t>
  </si>
  <si>
    <t>Norway: Elverum. Skjefstadfossen - Heradsbygd</t>
  </si>
  <si>
    <t>Nr. 656</t>
  </si>
  <si>
    <t>Norge: Turistbåt i Geiranger</t>
  </si>
  <si>
    <t>Nr. 657</t>
  </si>
  <si>
    <t xml:space="preserve">Norge: Oslo. Holmenkollbakken </t>
  </si>
  <si>
    <t>Nr. 659</t>
  </si>
  <si>
    <t>Har ikke bekreftelse på overgang til 1958</t>
  </si>
  <si>
    <t>Nr. 660</t>
  </si>
  <si>
    <t>Grubebyen Røros. Den gamle verksklokke</t>
  </si>
  <si>
    <t>Nr. 661</t>
  </si>
  <si>
    <t>Nr. 662</t>
  </si>
  <si>
    <t>Nr. 663</t>
  </si>
  <si>
    <t>Nr. 665</t>
  </si>
  <si>
    <t>Nr. 666</t>
  </si>
  <si>
    <t>Nr. 667</t>
  </si>
  <si>
    <t>Nr. 668</t>
  </si>
  <si>
    <t>Nr. 669</t>
  </si>
  <si>
    <t>Norge: Den gamle grubeby, Røros, Røros Turisthotell til venstre</t>
  </si>
  <si>
    <t>Nr. 670</t>
  </si>
  <si>
    <t>Nr. 671</t>
  </si>
  <si>
    <t>Norge: Bergensbanen, Holms Hotel, Geilo</t>
  </si>
  <si>
    <t>Nr. 674</t>
  </si>
  <si>
    <t>Nr. 676</t>
  </si>
  <si>
    <t>Norge: Tokagjelet, Hardanger. Ruten Nordheimsund - Bergen</t>
  </si>
  <si>
    <t>Nr. 677</t>
  </si>
  <si>
    <t>Norge: Sogn. Haukedalsvatn. Ruten Vetlefjord - Gaular - Førde</t>
  </si>
  <si>
    <t>Nr. 678</t>
  </si>
  <si>
    <t>Nr. 679</t>
  </si>
  <si>
    <t>Norge: Hardanger. Espelandsvatnet. Ruten Ulvik - Granvin</t>
  </si>
  <si>
    <t>Nr. 680</t>
  </si>
  <si>
    <t>Nr. 681</t>
  </si>
  <si>
    <t xml:space="preserve">Norge: Ringen Rekreasjonshjem, Ring st. </t>
  </si>
  <si>
    <t>Nr. 682</t>
  </si>
  <si>
    <t>Nr. 683</t>
  </si>
  <si>
    <t>Norge: Espedalen Turistheim, Espedalen</t>
  </si>
  <si>
    <t>Nr. 684</t>
  </si>
  <si>
    <t xml:space="preserve">Oppland Turisthotell, Lillehammer, Norge </t>
  </si>
  <si>
    <t>Nr. 685</t>
  </si>
  <si>
    <t>Norge: "Birkebeiner'n" ungdomshergerge, Lillehammer</t>
  </si>
  <si>
    <t>Nr. 686</t>
  </si>
  <si>
    <t>Norway: Bolkesjø Hotel, Telemark</t>
  </si>
  <si>
    <t>Nr. 688</t>
  </si>
  <si>
    <t>Norge: Hornsjø Høifjellshotell pr. Lillehammer</t>
  </si>
  <si>
    <t>Nr. 689</t>
  </si>
  <si>
    <t>Norge: Sjusjøen Fjellstue, Sjusjøen pr. Lillehammer. 200 år gammel peisestue</t>
  </si>
  <si>
    <t>Nr. 690</t>
  </si>
  <si>
    <t>Norge: Hardanger. Mælands Turisthotell, Granvin</t>
  </si>
  <si>
    <t>Nr. 691</t>
  </si>
  <si>
    <t>Norge: Bergensbanen, Skjelde Gård, Bulken</t>
  </si>
  <si>
    <t>Nr. 692</t>
  </si>
  <si>
    <t>Norge: Bergensbanen. Lilands Turisthotell, Bulken</t>
  </si>
  <si>
    <t>Nr. 693</t>
  </si>
  <si>
    <t>Nr. 694</t>
  </si>
  <si>
    <t xml:space="preserve">Norge: Bergensbanen, Dalane Fjellsttove, Bulken </t>
  </si>
  <si>
    <t>Nr. 695</t>
  </si>
  <si>
    <t>Nr. 696</t>
  </si>
  <si>
    <t>Norge: Nasjonaldrakt fra Vågå foran den gamel inngang til Vågå kirke. Først omtalt i 1270</t>
  </si>
  <si>
    <t>Nr. 697</t>
  </si>
  <si>
    <t>Norge: Oslo. Studenterlunden mot Stortinget</t>
  </si>
  <si>
    <t>Nr. 698</t>
  </si>
  <si>
    <t>Norway: Ringerike, Sundøya Fjordrestaurant</t>
  </si>
  <si>
    <t>Nr. 700</t>
  </si>
  <si>
    <t>Norge: Halden. Fredriksten Festning</t>
  </si>
  <si>
    <t>Nr. 702</t>
  </si>
  <si>
    <t>Nr. 703</t>
  </si>
  <si>
    <t>Svinesund: rua mellom Sverige og Norge. 65 m. fri høyde, 420 m. lang</t>
  </si>
  <si>
    <t>Nr. 704</t>
  </si>
  <si>
    <t>Norge: Telemark. Rjukan med Krosso Fjellbane mot Gaustadtoppen, 1883 m.o.h.</t>
  </si>
  <si>
    <t>Nr. 705</t>
  </si>
  <si>
    <t>Norge: Telemark. Gaustatoppen 1883 m.o.h.</t>
  </si>
  <si>
    <t>Nr. 706</t>
  </si>
  <si>
    <t>Norge: Telemark. Rjukan. Fra toppen av Krossobanen mot Gaustatoppen 1883 m.o.h.</t>
  </si>
  <si>
    <t>Nr. 707</t>
  </si>
  <si>
    <t>Norge: Telemark. Svineroi under Gaustadtoppen 1883 m.o.h. Nær Rjukan</t>
  </si>
  <si>
    <t>Nr. 708</t>
  </si>
  <si>
    <t>Nr. 709</t>
  </si>
  <si>
    <t>Norge: Telemark. Vemork, Rjukan</t>
  </si>
  <si>
    <t>Nr. 710</t>
  </si>
  <si>
    <t>Norge. Bergen. Byparken med statuen av Edvard Grieg. I bakgrunnen Hotel Norge</t>
  </si>
  <si>
    <t>Nr. 712</t>
  </si>
  <si>
    <t>Fra Leparello</t>
  </si>
  <si>
    <t>Norge. Utsikt over Bergen</t>
  </si>
  <si>
    <t>Nr. 713</t>
  </si>
  <si>
    <t>Nr. 714</t>
  </si>
  <si>
    <t>Nr. 715</t>
  </si>
  <si>
    <t>Nr. 716</t>
  </si>
  <si>
    <t>Nr. 717</t>
  </si>
  <si>
    <t>Norge: Bergen. Fantoft Stavkirke, Paradis, Bergen. Fra ca. år 1150</t>
  </si>
  <si>
    <t>Nr. 718</t>
  </si>
  <si>
    <t>Nr. 719</t>
  </si>
  <si>
    <t xml:space="preserve">Norge. Bergen (Torget) </t>
  </si>
  <si>
    <t>Nr. 720</t>
  </si>
  <si>
    <t>Norge: Bergen: I bakgrunnen Bryggen</t>
  </si>
  <si>
    <t>Nr. 721</t>
  </si>
  <si>
    <t>Norge. Bergen. Fra fisketorvet</t>
  </si>
  <si>
    <t>Nr. 722</t>
  </si>
  <si>
    <t>Norway: Orions Hotel, Bergen</t>
  </si>
  <si>
    <t>Nr. 723</t>
  </si>
  <si>
    <t>Nr. 724</t>
  </si>
  <si>
    <t xml:space="preserve">Norge: Bergen  </t>
  </si>
  <si>
    <t>Nr. 725</t>
  </si>
  <si>
    <t>Nr. 726</t>
  </si>
  <si>
    <t>Norge: Hardanger, Ullensvang mot Folgefonnen</t>
  </si>
  <si>
    <t>Nr. 728</t>
  </si>
  <si>
    <t>Norge: Ullensvang, Hardanger Fjord</t>
  </si>
  <si>
    <t>Nr. 729</t>
  </si>
  <si>
    <t>Norway: Hotel Ullensvang. Ullensvang. Hardanger Fjord</t>
  </si>
  <si>
    <t>Nr. 730</t>
  </si>
  <si>
    <t>Norge: Utne, Hardanger Fjord</t>
  </si>
  <si>
    <t>Nr. 732</t>
  </si>
  <si>
    <t>Norway: Kinsarvik, Hardanger Fjord</t>
  </si>
  <si>
    <t>Nr. 733</t>
  </si>
  <si>
    <t>Norway: Kvanndal, Hardanger Fjord</t>
  </si>
  <si>
    <t>Nr. 734</t>
  </si>
  <si>
    <t>Med ferge (Hardangerfjord), biler og busser</t>
  </si>
  <si>
    <t>Nr. 735</t>
  </si>
  <si>
    <t>Nr. 736</t>
  </si>
  <si>
    <t>Norge: Fossli Turisthotell med Vøringsfoss. Fallhøyde 182 m. Ruten Eidfjord - Geilo</t>
  </si>
  <si>
    <t>Nr. 737</t>
  </si>
  <si>
    <t>Norge: Ruten Eidfjord - Fossli - Geilo</t>
  </si>
  <si>
    <t>Nr. 738</t>
  </si>
  <si>
    <t xml:space="preserve">Lik O-48-7 </t>
  </si>
  <si>
    <t>Norge: Fossli Turisthotell, ruten Eidfjord - Geilo</t>
  </si>
  <si>
    <t>Nr. 739</t>
  </si>
  <si>
    <t>Norge - Utsikt fra Fossli Turisthotell over Måbødalen. Ruten Eidfjord - Geilo</t>
  </si>
  <si>
    <t>Nr. 740</t>
  </si>
  <si>
    <t>Granvin, Hardanger Fjord</t>
  </si>
  <si>
    <t>Nr. 741</t>
  </si>
  <si>
    <t xml:space="preserve">Øystese, Hardanger Fjord </t>
  </si>
  <si>
    <t>Nr. 742</t>
  </si>
  <si>
    <t>Format 15,0 x 9,7 - fra lapparello</t>
  </si>
  <si>
    <t>Norway: Øystese, Hardanger Fjord</t>
  </si>
  <si>
    <t>Nr. 743</t>
  </si>
  <si>
    <t>Norge: Vangsvatnet ved Voss, Bergensbanen</t>
  </si>
  <si>
    <t>Nr. 745</t>
  </si>
  <si>
    <t>Norge: Bergensbanen, Voss</t>
  </si>
  <si>
    <t>Nr. 746</t>
  </si>
  <si>
    <t>4 blå busser foran Voss Jernbanest.</t>
  </si>
  <si>
    <t>Nr. 747</t>
  </si>
  <si>
    <t xml:space="preserve">Med hvit ramme og Harrys bil D-666   </t>
  </si>
  <si>
    <t>Nr. 748</t>
  </si>
  <si>
    <t>Norge: Nasjonaldrakt fra Voss</t>
  </si>
  <si>
    <t>Nr. 749</t>
  </si>
  <si>
    <t>Nr. 750</t>
  </si>
  <si>
    <t>Med Harrys Opel, D-666</t>
  </si>
  <si>
    <t>Norge: Bergensbanen. Vangsvatnet mot Bulken</t>
  </si>
  <si>
    <t>Nr. 751</t>
  </si>
  <si>
    <t>Norge: Stalheimskleiven mot Nærøydalen og Jordalsnuten. Ruten Voss - Geiranger</t>
  </si>
  <si>
    <t>Nr. 752</t>
  </si>
  <si>
    <t>Stalheim Hotel, mot Nærøydalen og Jordalsnuten. Ruten Voss - Gudvangen</t>
  </si>
  <si>
    <t>Nr. 753</t>
  </si>
  <si>
    <t>Med rød og hvit bil. Harrys?</t>
  </si>
  <si>
    <t>Fra leparello</t>
  </si>
  <si>
    <t>Norge. Stalheim Hotell og Sivlefoss, ruten Voss - Gudvangen</t>
  </si>
  <si>
    <t>Nr. 754</t>
  </si>
  <si>
    <t>Nr. 755</t>
  </si>
  <si>
    <t>Med hvit ramme og buss</t>
  </si>
  <si>
    <t>Norge. Stalheim, Sivlefossen, ruten Voss - Gudvangen</t>
  </si>
  <si>
    <t>Nr. 756</t>
  </si>
  <si>
    <t>Nr. 757</t>
  </si>
  <si>
    <t>Norge: Nærøyfjorden mot Gudvangen</t>
  </si>
  <si>
    <t>Nr. 758</t>
  </si>
  <si>
    <t>Norge: Borgund stavkirke, Sogn, fra ca. år 1150</t>
  </si>
  <si>
    <t>Nr. 759</t>
  </si>
  <si>
    <t>Busser foran kirken</t>
  </si>
  <si>
    <t>Nr. 760</t>
  </si>
  <si>
    <t>Norge. Vik i Sogn</t>
  </si>
  <si>
    <t>Nr. 762</t>
  </si>
  <si>
    <t>Norge: Vegen Voss - Vik i Sogn</t>
  </si>
  <si>
    <t>Nr. 763</t>
  </si>
  <si>
    <t>Med Harrys Opel Kaptein, D 666</t>
  </si>
  <si>
    <t>Norge: Solstrand Hotel, Os near Bergen</t>
  </si>
  <si>
    <t>Nr. 764</t>
  </si>
  <si>
    <t>Norge: Solstrand Hotel, Os pr. Bergen. Utsikt mot Hardangerfjorden</t>
  </si>
  <si>
    <t>Nr. 765</t>
  </si>
  <si>
    <t>Lik O-20-2</t>
  </si>
  <si>
    <t>Nr. 766</t>
  </si>
  <si>
    <t>Med fiskeskøyter</t>
  </si>
  <si>
    <t>Norge: Borgund. Ruten Fagernes - Filefjell - Lærdal</t>
  </si>
  <si>
    <t>Nr. 767</t>
  </si>
  <si>
    <t>Nr. 769</t>
  </si>
  <si>
    <t>Med Harrys Opel og ferge</t>
  </si>
  <si>
    <t>Nr. 770</t>
  </si>
  <si>
    <t>Norge: Lærdalsfjroden, Sogn</t>
  </si>
  <si>
    <t>Nr. 771</t>
  </si>
  <si>
    <t>Nr. 772</t>
  </si>
  <si>
    <t>Nr. 773</t>
  </si>
  <si>
    <t>Nr. 774</t>
  </si>
  <si>
    <t>Norge: Sogn. Parti fra Flåm. Fretheim Turisthotell i bakgrunnen</t>
  </si>
  <si>
    <t>Nr. 775</t>
  </si>
  <si>
    <t>Norge: Flåmsbanen. Rjoandefossen - 140 m. fall, mot Vibmesnosi</t>
  </si>
  <si>
    <t>Nr. 776</t>
  </si>
  <si>
    <t>Nr. 777</t>
  </si>
  <si>
    <t>Norge: Sognefjorden. Hella mot Balestrand</t>
  </si>
  <si>
    <t>Nr. 778</t>
  </si>
  <si>
    <t>Med ferge og biler på kaien, inkl Opel Rekord</t>
  </si>
  <si>
    <t>Norge. Oslo. Rådhset</t>
  </si>
  <si>
    <t>Nr. 780</t>
  </si>
  <si>
    <t>Norge: Oslo. Vigelandsanlegget i Frognerparken. Det nye friluftsbad til venstre</t>
  </si>
  <si>
    <t>Nr. 781</t>
  </si>
  <si>
    <t>Nr. 782</t>
  </si>
  <si>
    <t>Nr. 783</t>
  </si>
  <si>
    <t>Norge: Maristuen Høyfjellshotell, Filefjell, 830 m.o.h. Ruten Fagernes - Lærdal - Sogn</t>
  </si>
  <si>
    <t>Nr. 785</t>
  </si>
  <si>
    <t>Med Harrys Opel?</t>
  </si>
  <si>
    <t>Norge: Jotunheimen. Eidsbugarden 1065 m.o.h.</t>
  </si>
  <si>
    <t>Nr. 786</t>
  </si>
  <si>
    <t>Norge: Jotunheimen. Eidsbugarden 1065 m.o.h. Vinjehaugen med Vinjestoga, bygget 1868, og bauta over dikteren O.A.Vinje som innførte navnet Jotunheimen</t>
  </si>
  <si>
    <t>Nr. 787</t>
  </si>
  <si>
    <t>Norway: Hosbjør Hotel, near Hamar. On the Oslo - Trondheim Railway. Own Golf-links, 9 holes</t>
  </si>
  <si>
    <t>Nr. 788</t>
  </si>
  <si>
    <t>Norway: Turtagrø Hotel, Jotunheimen. On the Route Otta - Sogn. The openhearth lounge</t>
  </si>
  <si>
    <t>Nr. 789</t>
  </si>
  <si>
    <t>Norge: Hurtigruten i Nordlandsleia</t>
  </si>
  <si>
    <t>Nr. 791</t>
  </si>
  <si>
    <t>Norge: Sognefjellsveien. Ruten Otta - Lom - Sognefjorden. Høyeste punkt 1430 m.o.h.</t>
  </si>
  <si>
    <t>Nr. 792</t>
  </si>
  <si>
    <t xml:space="preserve">Med Normanns og Volvo PV Duett. </t>
  </si>
  <si>
    <t>Lik N-2-2</t>
  </si>
  <si>
    <t>Nr. 793</t>
  </si>
  <si>
    <t>Nr. 795</t>
  </si>
  <si>
    <t>Norge: Røldal. Ruten Hardanger - Telemark</t>
  </si>
  <si>
    <t>Nr. 797</t>
  </si>
  <si>
    <t>Med fru Arne og Volvo Duett</t>
  </si>
  <si>
    <t>Norge: Ved Tyin, 1.078 m.o.h., mot Jotunheimen</t>
  </si>
  <si>
    <t>Nr. 798</t>
  </si>
  <si>
    <t>Norge: Øigardseter, Høvringen, Sel st. Gudbrandsdalen</t>
  </si>
  <si>
    <t>Nr. 800</t>
  </si>
  <si>
    <t>Norge: Øigardseter, Høvringen, Sel st.</t>
  </si>
  <si>
    <t>Nr. 801</t>
  </si>
  <si>
    <t>Norge: Rondablikk Høgfjellshotell mot Rondane - 900 m.o.h.</t>
  </si>
  <si>
    <t>Nr. 802</t>
  </si>
  <si>
    <t>Norge. Kongsvinger</t>
  </si>
  <si>
    <t>Nr. 804</t>
  </si>
  <si>
    <t>Nr. 805</t>
  </si>
  <si>
    <t>Norge: Wadahl Høgfjellshotell, Harpefoss st., Gudrandsdalen</t>
  </si>
  <si>
    <t>Nr. 807</t>
  </si>
  <si>
    <t>Norge: Sikkildalsseter, pr. Vinstra st., Gudbrandsdalen. 1 016 m.o.h.</t>
  </si>
  <si>
    <t>Nr. 808</t>
  </si>
  <si>
    <t>Norge: Jotunheimen Fjellstue, Beverdalen. 1 000 m.o.h. I bakgrunnen Loftet 2 178 m.o.h.</t>
  </si>
  <si>
    <t>Nr. 810</t>
  </si>
  <si>
    <t>Norge: Furnes kirke fra 1708. Restaurert 1958</t>
  </si>
  <si>
    <t>Nr. 812</t>
  </si>
  <si>
    <t>Norge: Reketråleren</t>
  </si>
  <si>
    <t>Nr. 813</t>
  </si>
  <si>
    <t>POV</t>
  </si>
  <si>
    <t xml:space="preserve">Genre </t>
  </si>
  <si>
    <t>V-814</t>
  </si>
  <si>
    <t>Norge: Hopperstad stavkyrkje, Vik i Sogn. Fra ca. år 1150</t>
  </si>
  <si>
    <t>Nr. 815</t>
  </si>
  <si>
    <t>Nr. 816</t>
  </si>
  <si>
    <t>Norge: Søndag morgen</t>
  </si>
  <si>
    <t>Nr. 817</t>
  </si>
  <si>
    <t>Vestfold eller Østfold</t>
  </si>
  <si>
    <t>Nr. 819</t>
  </si>
  <si>
    <t xml:space="preserve">Norge: Gaupne, Sogn. Mot Jostedalsbreen. Ruten Lom - Sogndal </t>
  </si>
  <si>
    <t>Nr. 820</t>
  </si>
  <si>
    <t>Nr. 822</t>
  </si>
  <si>
    <t>Norge: Marifjøra, Sogn. Mot Gaupne og Jostedalsbreen</t>
  </si>
  <si>
    <t>Nr. 823</t>
  </si>
  <si>
    <t>Norway: Tørvis Hotel, Marifjøra, Sogn</t>
  </si>
  <si>
    <t>Nr. 824</t>
  </si>
  <si>
    <t>Norge: Leikanger, Sogn. Mot Hermansverk</t>
  </si>
  <si>
    <t>Nr. 826</t>
  </si>
  <si>
    <t>Nr. 830</t>
  </si>
  <si>
    <t>Norge: Sognefjorden. Parti fra Esebotten mot Vindreken, ca 1.260 m.o.h</t>
  </si>
  <si>
    <t>Nr. 833</t>
  </si>
  <si>
    <t>Nr. 834</t>
  </si>
  <si>
    <t>Norge: Videdalen. Ruten: Grotli - Videseter - Stryn</t>
  </si>
  <si>
    <t>Nr. 835</t>
  </si>
  <si>
    <t>Norge: Utvikfjellet. Utsyn over Nordfjord</t>
  </si>
  <si>
    <t>Nr. 836</t>
  </si>
  <si>
    <t>Norge: Turistskip i Sognefjorden</t>
  </si>
  <si>
    <t>Nr. 838</t>
  </si>
  <si>
    <t>Norge: Rørvik Fjellstove - mot Haukedalsvatn. Ruten Sogn - Nordfjord</t>
  </si>
  <si>
    <t>Nr. 839</t>
  </si>
  <si>
    <t>Norge: Gjøvik, Handelsbygningen</t>
  </si>
  <si>
    <t>Nr. 840</t>
  </si>
  <si>
    <t>Norge: Ved Helgheim kirke, Jølster. Mot Jostedalsbreen</t>
  </si>
  <si>
    <t>Nr. 841</t>
  </si>
  <si>
    <t>Nr. 842</t>
  </si>
  <si>
    <t>Nr. 843</t>
  </si>
  <si>
    <t>Nr. 844</t>
  </si>
  <si>
    <t xml:space="preserve">Norge: Rondane </t>
  </si>
  <si>
    <t>Nr. 845</t>
  </si>
  <si>
    <t>Norge: Svinesund. Broen mellom Norge og Sverige. 65 m fri høyde, 420 m lang</t>
  </si>
  <si>
    <t>Nr. 846</t>
  </si>
  <si>
    <t>Hedmark-Toppen Motell &amp; Camping, Hamar, Norway</t>
  </si>
  <si>
    <t>Nr. 847</t>
  </si>
  <si>
    <t>Hedmark-Toppen, Hamar, Norway. Motell &amp; Camping</t>
  </si>
  <si>
    <t>Nr. 848</t>
  </si>
  <si>
    <t>Nr. 849</t>
  </si>
  <si>
    <t>Norway: Vrådal Turisthotell, Vrådal, Telemark</t>
  </si>
  <si>
    <t>Nr. 850</t>
  </si>
  <si>
    <t>Nr. 851</t>
  </si>
  <si>
    <t>Norge: Wadahl Høgfjellshotell, Harpefoss st., Gudbrandsdalen</t>
  </si>
  <si>
    <t>Nr. 853</t>
  </si>
  <si>
    <t>Norge: Fra Videseter mot Strynsfjellene</t>
  </si>
  <si>
    <t>Nr. 854</t>
  </si>
  <si>
    <t xml:space="preserve">Med Harrys bil   </t>
  </si>
  <si>
    <t>Norge: Videseter Hotell. Ruten Grotli - Stryn</t>
  </si>
  <si>
    <t>Nr. 855</t>
  </si>
  <si>
    <t>Nr. 856</t>
  </si>
  <si>
    <t>Aust Agder</t>
  </si>
  <si>
    <t>Norge: Vågedalen. Ruten: Sognefjord - Jølster - Nordfjord</t>
  </si>
  <si>
    <t>Nr. 859</t>
  </si>
  <si>
    <t>Nr. 861</t>
  </si>
  <si>
    <t>Norge: Parti fra Sogn. Jostedalsbreen i bakgrunnen</t>
  </si>
  <si>
    <t>Nr. 863</t>
  </si>
  <si>
    <t>Norge: Fridtjofstatuen, Vangsnes, Sogn. 12 m. høy på 14,5 m. høy granittsokkel</t>
  </si>
  <si>
    <t>Nr. 864</t>
  </si>
  <si>
    <t>Norge: Sogn. Urnes stavkirke, vis à vis Solvorn. Norges eldste stavkirke, i begynnelsen av det 12. århundre</t>
  </si>
  <si>
    <t>Nr. 866</t>
  </si>
  <si>
    <t>Norge: Marifjøra, Sogn. Feigumfossen i bakgrunnen</t>
  </si>
  <si>
    <t>Nr. 867</t>
  </si>
  <si>
    <t>Norge: Suphellebreen. Fjærland, Sogn</t>
  </si>
  <si>
    <t>Nr. 870</t>
  </si>
  <si>
    <t>Norge: Bøyabreen. Fjærland, Sogn</t>
  </si>
  <si>
    <t>Nr. 871</t>
  </si>
  <si>
    <t>"Stallgården Friluftskonditori". Opplandske Gjestgiveri, Hamar</t>
  </si>
  <si>
    <t>Nr. 873</t>
  </si>
  <si>
    <t>Nr. 874</t>
  </si>
  <si>
    <t>Lik: F-A-8</t>
  </si>
  <si>
    <t>Hotell L7L Bondeheimen, Hamar</t>
  </si>
  <si>
    <t>Nr. 875</t>
  </si>
  <si>
    <t>Mjøsa. "Skibladner" ved Nes kirke. Norges eneste hjulbåt, bygget i 1856</t>
  </si>
  <si>
    <t>Nr. 876</t>
  </si>
  <si>
    <t>Brekkeseter, Høvringen, Rondane. Sel st.</t>
  </si>
  <si>
    <t>Nr. 877</t>
  </si>
  <si>
    <t>Norge: Festbunad fra Gudbrandsdalen</t>
  </si>
  <si>
    <t>Nr. 878</t>
  </si>
  <si>
    <t>Nevra Høyffjellshotell, Lillehammer, Norway</t>
  </si>
  <si>
    <t>Nr. 880</t>
  </si>
  <si>
    <t>Nr. 881</t>
  </si>
  <si>
    <t>Norge: Nermo Fjellstue, Hunder st., Gudbrandsdalen</t>
  </si>
  <si>
    <t>Nr. 883</t>
  </si>
  <si>
    <t>Norge: Gudbrandsdalen. Parti fre Peer Gyntvegen</t>
  </si>
  <si>
    <t>Nr. 884</t>
  </si>
  <si>
    <t>Norge: Oslo. Utsikt fra Ekebergrestauranten</t>
  </si>
  <si>
    <t>Nr. 885</t>
  </si>
  <si>
    <t>Nr. 886</t>
  </si>
  <si>
    <t>Velkommen til Høvringen Høgfjellshotell - Rondane, Sel st., Norway</t>
  </si>
  <si>
    <t>Nr. 887</t>
  </si>
  <si>
    <t>Annaristugu. Høvringen Høgfjellshotell - Rondane</t>
  </si>
  <si>
    <t>Nr. 888</t>
  </si>
  <si>
    <t>Norge: Kristiansand S. M/S "Skagen". Passasjer-, bil og jernbaneferge i rute Kristiansand S - Hirtshals, Danmark</t>
  </si>
  <si>
    <t>Nr. 889</t>
  </si>
  <si>
    <t>Nr. 890</t>
  </si>
  <si>
    <t>Norge: Kristiansand S. Varoddbroen over Randesundet, Nord-Europas største hengebru. Lengde 618 m., høyde over vannflaten 32 m</t>
  </si>
  <si>
    <t>Nr. 891</t>
  </si>
  <si>
    <t>Norway: Hotel Atlantic, Stavanger</t>
  </si>
  <si>
    <t>Nr. 892</t>
  </si>
  <si>
    <t>Nr. 893</t>
  </si>
  <si>
    <t>Med Harrys bil Opel Kaptein, D-666</t>
  </si>
  <si>
    <t>Nr. 894</t>
  </si>
  <si>
    <t>Nr. 895</t>
  </si>
  <si>
    <t>Nr. 896</t>
  </si>
  <si>
    <t>Nr. 897</t>
  </si>
  <si>
    <t>Norway: Graaten, Sjusjøen near Lillehammer</t>
  </si>
  <si>
    <t>Nr. 898</t>
  </si>
  <si>
    <t>Norway: Rustad Turisthytte, Sjusjøen near Lillehammer</t>
  </si>
  <si>
    <t>Nr. 899</t>
  </si>
  <si>
    <t>Nr. 900</t>
  </si>
  <si>
    <t>Nr. 901</t>
  </si>
  <si>
    <t>Harrys Opel Kaptein, D-666</t>
  </si>
  <si>
    <t>Norge: Lom stavkirke, restaurert i 1933. Nevnes første gang i 1270, men er adskillig eldre</t>
  </si>
  <si>
    <t>Nr. 902</t>
  </si>
  <si>
    <t>Nr. 903</t>
  </si>
  <si>
    <t>Norge: Bessheim Turiststasjon ved Øvre Sjudalsvatn i Jotunheimen, 964 m.o.h.</t>
  </si>
  <si>
    <t>Nr. 904</t>
  </si>
  <si>
    <t>Norge: Fjordkrysser "Clipper" forlater Stavanger havn med Lysefjorden som mål</t>
  </si>
  <si>
    <t>Nr. 906</t>
  </si>
  <si>
    <t>Havnemotiv med båter og biler</t>
  </si>
  <si>
    <t>Nr. 908</t>
  </si>
  <si>
    <t>Norway: Nordheimsund, Hardanger Fjord</t>
  </si>
  <si>
    <t>Nr. 909</t>
  </si>
  <si>
    <t>Nr. 910</t>
  </si>
  <si>
    <t>Norway: Godøysund Hotel, near Bergen</t>
  </si>
  <si>
    <t>Nr. 914</t>
  </si>
  <si>
    <t>Med folk og båter</t>
  </si>
  <si>
    <t>Nr. 915</t>
  </si>
  <si>
    <t>Nr. 917</t>
  </si>
  <si>
    <t>Nr. 918</t>
  </si>
  <si>
    <t>Norge: Vågå kirke, først nevnt 1270. Opprinnelig en stavkirke, men helt ombygget og utvidet til korskirke på 1600-tallet</t>
  </si>
  <si>
    <t>Nr. 919</t>
  </si>
  <si>
    <t xml:space="preserve">Norway: Vågå </t>
  </si>
  <si>
    <t>Nr. 920</t>
  </si>
  <si>
    <t>Norge: Vågåvatnet, Vågå</t>
  </si>
  <si>
    <t>Nr. 921</t>
  </si>
  <si>
    <t>Norge: Austlid Fjellstue (Eventyrstedet i Gudbrandsdalen), Tretten st., 825 m.o.h.</t>
  </si>
  <si>
    <t>Nr. 922</t>
  </si>
  <si>
    <t>Nr. 923</t>
  </si>
  <si>
    <t>Norge: Veslevatn ved Austlid Fjellstue (Eventyrstredet i Gudbrandsdalen), Tretten st. I bakgrunnen Skeikampen 1.123 m.o.h.</t>
  </si>
  <si>
    <t>Nr. 924</t>
  </si>
  <si>
    <t xml:space="preserve">Norge: Fergeleiet, Moss </t>
  </si>
  <si>
    <t>Nr. 925</t>
  </si>
  <si>
    <t>Med biler, busser og ferge</t>
  </si>
  <si>
    <t>Norge: Sjusjøen Fjellstue, Sjusjøen, near Lillehammer</t>
  </si>
  <si>
    <t>Nr. 926</t>
  </si>
  <si>
    <t>Sjusjøen Fjellstue. Norge: Badeliv ved Lunkevatn, Sjusjøen pr. Lillehammer</t>
  </si>
  <si>
    <t>Nr. 927</t>
  </si>
  <si>
    <t>Norge: Sognefjellsvegen, Ruten Otta - Lom - Sognefjorden. I bakgrunnen Hestbrepiggene, 2.171 m.o.h.</t>
  </si>
  <si>
    <t>Nr. 928</t>
  </si>
  <si>
    <t>Harrys bil D-666 og kyr</t>
  </si>
  <si>
    <t>Norge: Sognefjell Turisthytte ved Sognefjellsvegen. Ruten Otta - Lom - Sognefjorden. I bakgrunnen Fanaråken, 2.069 m.o.h., og Skagastølstindene, 2.405 m.o.h.</t>
  </si>
  <si>
    <t>Nr. 929</t>
  </si>
  <si>
    <t>Nord-Norge: Brønnøysund</t>
  </si>
  <si>
    <t>Nr. 930</t>
  </si>
  <si>
    <t>Med Hurtigruteskip Sigurd Jarl</t>
  </si>
  <si>
    <t>Nord-Norge: Utsikt fra hullet i Torghatten. Den gang landet lå 110-120 m lavere enn nå har brenningen og frosten sprengt ut et hull i granitten, 160 m langt, 25-25 m hløy og 12-15 m bredt (ved åpningen ca 25 m)</t>
  </si>
  <si>
    <t>Nr. 931</t>
  </si>
  <si>
    <t>Norway, Bø, Telemark</t>
  </si>
  <si>
    <t>Nr. 932</t>
  </si>
  <si>
    <t>Ligner H-11-5</t>
  </si>
  <si>
    <t>Nr. 933</t>
  </si>
  <si>
    <t>Nr. 934</t>
  </si>
  <si>
    <t>Nr. 935</t>
  </si>
  <si>
    <t>Norway: Rosendal, Hardanger Fjord</t>
  </si>
  <si>
    <t>Nr. 936</t>
  </si>
  <si>
    <t>Norge: Horten. Svanedammen, Lystlunden</t>
  </si>
  <si>
    <t>Nr. 937</t>
  </si>
  <si>
    <t>Nr. 938</t>
  </si>
  <si>
    <t>Norge: Randsfjorden. Utsikt fra Fluberg mot Odnes</t>
  </si>
  <si>
    <t>Nr. 943</t>
  </si>
  <si>
    <t>Norge: Norefjellsstua, Norefjell pr. Krøderen st.</t>
  </si>
  <si>
    <t>Nr. 946</t>
  </si>
  <si>
    <t>Nr. 947</t>
  </si>
  <si>
    <t>Nr. 948</t>
  </si>
  <si>
    <t>Nr. 950</t>
  </si>
  <si>
    <t xml:space="preserve">Norge: Morgedal Turisthotell, Morgedal, Telemark </t>
  </si>
  <si>
    <t>Nr. 952</t>
  </si>
  <si>
    <t>Norge: Lifjelll Turisthotell, Bø i Telemark</t>
  </si>
  <si>
    <t>Nr. 954</t>
  </si>
  <si>
    <t>Norge: Rauland Høgfjellshotelll, Rauland, Telemark. 750 m.o.h.</t>
  </si>
  <si>
    <t>Nr. 955</t>
  </si>
  <si>
    <t>Norge: Bolkesjø Hotel, Telemark</t>
  </si>
  <si>
    <t>Nr. 956</t>
  </si>
  <si>
    <t>Nr. 957</t>
  </si>
  <si>
    <t>Nr. 958</t>
  </si>
  <si>
    <t>Modum Bads Nervesanatorium, Salongen</t>
  </si>
  <si>
    <t>Nr. 959</t>
  </si>
  <si>
    <t>Norge: Mesnali Turistheim, pr. Lillehammer. Peisestuen</t>
  </si>
  <si>
    <t>Nr. 963</t>
  </si>
  <si>
    <t>Norge. Vikersund Bad. Vikersund</t>
  </si>
  <si>
    <t>Nr. 964</t>
  </si>
  <si>
    <t>Nr. 965</t>
  </si>
  <si>
    <t>"Skinnarbu" Høgfjellsstue, Møsvann, Rjukan, Norge. 1.000 m.o.h.</t>
  </si>
  <si>
    <t>Nr. 968</t>
  </si>
  <si>
    <t>Nr. 969</t>
  </si>
  <si>
    <t>Norge: Nordseter pr Lillehammer. I bakgrunnen Neverfjell, 1.089 m.o.h.</t>
  </si>
  <si>
    <t>Nr. 970</t>
  </si>
  <si>
    <t>Nr. 971</t>
  </si>
  <si>
    <t xml:space="preserve">Nevra Høifjellshotell, Lillehammer, Norway </t>
  </si>
  <si>
    <t>Nr. 972</t>
  </si>
  <si>
    <t>Nr. 973</t>
  </si>
  <si>
    <t>Rauland Høgfjellshotell, Telemark, Norway</t>
  </si>
  <si>
    <t>Nr. 974</t>
  </si>
  <si>
    <t>Nr. 975</t>
  </si>
  <si>
    <t>Nr. 976</t>
  </si>
  <si>
    <t>Norge: Norrefjell skiheis 1.005 m.o.h.</t>
  </si>
  <si>
    <t>Nr. 978</t>
  </si>
  <si>
    <t>Norway: Oslo. Frognerseteren</t>
  </si>
  <si>
    <t>Nr. 980</t>
  </si>
  <si>
    <t xml:space="preserve">Norge: Oslo. Utsikt fra Ekeberg  </t>
  </si>
  <si>
    <t>Nr. 981</t>
  </si>
  <si>
    <t>Nr. 983</t>
  </si>
  <si>
    <t>Modum Bads Nervesanatorium, Vikersund</t>
  </si>
  <si>
    <t>Nr. 984</t>
  </si>
  <si>
    <t>Norge: Hamar Campiingplass</t>
  </si>
  <si>
    <t>Nr. 985</t>
  </si>
  <si>
    <t>Djupvasshytta, Geiranger</t>
  </si>
  <si>
    <t>Nr. 987</t>
  </si>
  <si>
    <t>Norway: Innvik, Nordfjord</t>
  </si>
  <si>
    <t>Nr. 990</t>
  </si>
  <si>
    <t>Nr. 991</t>
  </si>
  <si>
    <t>Nr. 992</t>
  </si>
  <si>
    <t>Nr. 993</t>
  </si>
  <si>
    <t>Nr. 994</t>
  </si>
  <si>
    <t>Nr. 995</t>
  </si>
  <si>
    <t>Norge: Ringerike. Tønnebanen ved Krokkleiva, Sundvollen</t>
  </si>
  <si>
    <t>Nr. 998</t>
  </si>
  <si>
    <t>Nr. 999</t>
  </si>
  <si>
    <t>Nr. 1001</t>
  </si>
  <si>
    <t>Nr. 1003</t>
  </si>
  <si>
    <t>Norge: Eggenipa, Våtedalen, Breim. Ruten Sognefjorden - Jølster - Nordfjord</t>
  </si>
  <si>
    <t>Nr. 1004</t>
  </si>
  <si>
    <t>Norge: Nordfjord. Breimsvatnet mot Skjorta</t>
  </si>
  <si>
    <t>Nr. 1005</t>
  </si>
  <si>
    <t>Hornsjø Høifjellshotell, Lillehammer. 883 m.o.h.</t>
  </si>
  <si>
    <t>Nr. 1007</t>
  </si>
  <si>
    <t>Med weasler</t>
  </si>
  <si>
    <t>Nr. 1008</t>
  </si>
  <si>
    <t>Nr. 1009</t>
  </si>
  <si>
    <t>Norge: Ved Fefor Høifjellshotell. I bakgrunnen Feforkampen, 1.157 m.o.h.</t>
  </si>
  <si>
    <t>Nr. 1012</t>
  </si>
  <si>
    <t>Nr. 1013</t>
  </si>
  <si>
    <t>Norway: Svee Hotel, Vågå</t>
  </si>
  <si>
    <t>Nr. 1014</t>
  </si>
  <si>
    <t>Nr. 1016</t>
  </si>
  <si>
    <t xml:space="preserve">Norway: Union Hotel. Øye, Norangdal </t>
  </si>
  <si>
    <t>Nr. 1017</t>
  </si>
  <si>
    <t>Norge: Leira, Valdres</t>
  </si>
  <si>
    <t>Nr. 1018</t>
  </si>
  <si>
    <t>Nr. 1019</t>
  </si>
  <si>
    <t>Norge: Østre Slidre, Valdres. I bakgrunnen Jotunheimen</t>
  </si>
  <si>
    <t>Nr. 1021</t>
  </si>
  <si>
    <t>Norge: Furnes kirke. I bakgrunnen Høsbjørkampen</t>
  </si>
  <si>
    <t>Nr. 1022</t>
  </si>
  <si>
    <t>Nr. 1024</t>
  </si>
  <si>
    <t>Nr. 1025</t>
  </si>
  <si>
    <t xml:space="preserve">Norway: Møre og Romsdal. Volda kirke </t>
  </si>
  <si>
    <t>Nr. 1027</t>
  </si>
  <si>
    <t xml:space="preserve">Norway: Nordfjordeid </t>
  </si>
  <si>
    <t>Nr. 1028</t>
  </si>
  <si>
    <t>Norge: Parti fra Nordfjordeid</t>
  </si>
  <si>
    <t>Nr. 1029</t>
  </si>
  <si>
    <t>Nr. 1030</t>
  </si>
  <si>
    <t>Norge: Øye i Nordangsdal</t>
  </si>
  <si>
    <t>Nr. 1035</t>
  </si>
  <si>
    <t>Med tursitbåt, sjalupp og folk ved kaien</t>
  </si>
  <si>
    <t>Norge: Hornindalsrokken, 1.530 m.o.h.</t>
  </si>
  <si>
    <t>Nr. 1036</t>
  </si>
  <si>
    <t>Norway: Nordfjord. Bride from Hornindal in National bridal costume. The crown, belt, broches etc. (over 200 years old) ar beautifully ornamented silvel. The costume is of handmade material, hand embroidered by women of the valley</t>
  </si>
  <si>
    <t>Nr. 1037</t>
  </si>
  <si>
    <t>Norge. Grodås, Nordfjord. Hornindalsvatnet, Europas dypeste innsjø, 514 m</t>
  </si>
  <si>
    <t>Nr. 1039</t>
  </si>
  <si>
    <t>Nr. 1040</t>
  </si>
  <si>
    <t>Nr. 1041</t>
  </si>
  <si>
    <t>Nr. 1042</t>
  </si>
  <si>
    <t>Norge: Valdres. Parti fra Strandfjorden mot Leira. Valdres Folkemueseum, Fagernes i forgrunnen</t>
  </si>
  <si>
    <t>Nr. 1043</t>
  </si>
  <si>
    <t>Nr. 1044</t>
  </si>
  <si>
    <t>Norge: Pellestova, pr. Hunder st, 970 m.o.h.</t>
  </si>
  <si>
    <t>Nr. 1045</t>
  </si>
  <si>
    <t>g</t>
  </si>
  <si>
    <t>Nr. 1046</t>
  </si>
  <si>
    <t>Med hurtigrute fra BDS</t>
  </si>
  <si>
    <t>Norge: Trollstigheimen ved Trollstegvegen. Ruten Åndalsnes - Isterdal - Valldal. I bakgrunnen Bispen, 1.475 m.o.h., og Kongen, 1.593 m.o.h.</t>
  </si>
  <si>
    <t>Nr. 1047</t>
  </si>
  <si>
    <t>Norge: Romsdal. Trollstigheimen ved Trollstevegen. Ruten Åndalsnes - Isterdal - Valldal</t>
  </si>
  <si>
    <t>Nr. 1048</t>
  </si>
  <si>
    <t>Norge: Romsdal, Isterdalen, sett fra Trollstigvegen. Ruten: Åndalsnes - Valldal</t>
  </si>
  <si>
    <t>Nr. 1049</t>
  </si>
  <si>
    <t>Norge: Romsdal, Trollstigvegen. Ruten Åndalsnes - Isterdal - ValldalI bakgrunnen Stigfossen, 180 m fall</t>
  </si>
  <si>
    <t>Nr. 1050</t>
  </si>
  <si>
    <t>Nr. 1051</t>
  </si>
  <si>
    <t>Norge. Romsdal. Trollstegvegen. Ruten: Åndalsnes - Isterdal - Valldal</t>
  </si>
  <si>
    <t>Nr. 1052</t>
  </si>
  <si>
    <t>Norge: Rauland Høgfjellshotelll, Rauland, Telemark. 1.005 m.o.h.</t>
  </si>
  <si>
    <t>Nr. 1055</t>
  </si>
  <si>
    <t>Norge: Rauland Høgfjellshotelll, Rauland, Telemark</t>
  </si>
  <si>
    <t>Nr. 1056</t>
  </si>
  <si>
    <t>Norge: Jotunheimen. Bygdin Høyfjellshotell, ved Valdresflyvegen, 1.065 m.o.h.</t>
  </si>
  <si>
    <t>Nr. 1057</t>
  </si>
  <si>
    <t>Nr. 1058</t>
  </si>
  <si>
    <t>Norge: Utsikt fra Bitihorn, 1.608 m.o.h., mot Jotunheimen</t>
  </si>
  <si>
    <t>Nr. 1059</t>
  </si>
  <si>
    <t>Norway: Oppdal</t>
  </si>
  <si>
    <t>Nr. 1060</t>
  </si>
  <si>
    <t>Nord-Norgevegen. Parti ved Sefrivatn. Ruten Majavatn - Mosjøen</t>
  </si>
  <si>
    <t>Nr. 1061</t>
  </si>
  <si>
    <t>Norge. Telemark. Parti fra vegen Rauland - Møsvatn</t>
  </si>
  <si>
    <t>Nr. 1068</t>
  </si>
  <si>
    <t>Nr. 1072</t>
  </si>
  <si>
    <t>Norway: Valdresflya Ungdomsher berge ved Valdresflyvegens høyeste punkt, 1.389 m.o.h. Norges høyesteliggende Uh.</t>
  </si>
  <si>
    <t>Nr. 1074</t>
  </si>
  <si>
    <t>Norge: Voss kirke. Stenkirke i gotisk stil, fra omkring 1270</t>
  </si>
  <si>
    <t>Nr. 1076</t>
  </si>
  <si>
    <t>Norge: Parti fra Valdresflyvegen mot Besseggen og Besshø, 2.258 m.o.h</t>
  </si>
  <si>
    <t>Nr. 1077</t>
  </si>
  <si>
    <t>Norge: Parti fra Valdresflyvegen ved Nordre Sjodalsvatn</t>
  </si>
  <si>
    <t>Nr. 1078</t>
  </si>
  <si>
    <t>Norge: Parti fra Valdresflyvegen mot Øvre Sjodalsvatn mot Bessheim og Jotunheimen</t>
  </si>
  <si>
    <t>Nr. 1079</t>
  </si>
  <si>
    <t>Nr. 1080</t>
  </si>
  <si>
    <t>Nr. 1081</t>
  </si>
  <si>
    <t>Nr. 1082</t>
  </si>
  <si>
    <t>Nr. 1083</t>
  </si>
  <si>
    <t>Norge: Eidsvollsbygningen. Eidsvoll Verk, hvor Grunnloven av 17.mai 1814 ble utarbeidet og vedtatt</t>
  </si>
  <si>
    <t>Nr. 1085</t>
  </si>
  <si>
    <t>Nr. 1086</t>
  </si>
  <si>
    <t>Nr. 1087</t>
  </si>
  <si>
    <t>Norge: Solfonn Hotell med fiskedammen</t>
  </si>
  <si>
    <t>Nr. 1088</t>
  </si>
  <si>
    <t>Nr. 1089</t>
  </si>
  <si>
    <t>Nr. 1090</t>
  </si>
  <si>
    <t>Nr. 1092</t>
  </si>
  <si>
    <t>Nr. 1094</t>
  </si>
  <si>
    <t>Nr. 1095</t>
  </si>
  <si>
    <t>Norge: Geiranger. Ørnevegen i bakgrunnen</t>
  </si>
  <si>
    <t>Nr. 1096</t>
  </si>
  <si>
    <t>Nr. 1097</t>
  </si>
  <si>
    <t>Norge: Plattformen på toppen av Dalsnibba, 1.494 m.o.h.</t>
  </si>
  <si>
    <t>Nr. 1098</t>
  </si>
  <si>
    <t>Norge: Urasvingene, ruten Grotli - Geiranger</t>
  </si>
  <si>
    <t>Nr. 1099</t>
  </si>
  <si>
    <t>Norge. Geirangerfjord, mot Ørnevegen</t>
  </si>
  <si>
    <t>Nr. 1100</t>
  </si>
  <si>
    <t>Nr. 1102</t>
  </si>
  <si>
    <t>Nr. 1103</t>
  </si>
  <si>
    <t>Norge: Meroks Hotel, Geiranger. Utsikten fra terassen</t>
  </si>
  <si>
    <t>Nr. 1104</t>
  </si>
  <si>
    <t>Nr. 1105</t>
  </si>
  <si>
    <t>Nr. 1106</t>
  </si>
  <si>
    <t>Med biler, inkludert Harrys bil</t>
  </si>
  <si>
    <t>Nr. 1107</t>
  </si>
  <si>
    <t>Norge: Eidsvatn. Ruten Geiranger - Trollstegen</t>
  </si>
  <si>
    <t>Nr. 1108</t>
  </si>
  <si>
    <t>Nr. 1109</t>
  </si>
  <si>
    <t>Norge: Geiranger</t>
  </si>
  <si>
    <t>Nr. 1110</t>
  </si>
  <si>
    <t>Nr. 1111</t>
  </si>
  <si>
    <t>Nr. 1112</t>
  </si>
  <si>
    <t>Nr. 1113</t>
  </si>
  <si>
    <t>Norge: Trondheim.Torvet med statuen av Olav Trygvasson. I bakgrunnen Nidarosdomen</t>
  </si>
  <si>
    <t>Nr. 1114</t>
  </si>
  <si>
    <t>Norge. Nodarosdomen, Trondheim</t>
  </si>
  <si>
    <t>Nr. 1115</t>
  </si>
  <si>
    <t>Nr. 1117</t>
  </si>
  <si>
    <t>Nr. 1120</t>
  </si>
  <si>
    <t>Norway, Loen, Nordfjord</t>
  </si>
  <si>
    <t>Nr. 1122</t>
  </si>
  <si>
    <t>Nr. 1123</t>
  </si>
  <si>
    <t xml:space="preserve">Norge: Loenvatnet, Nordfjord </t>
  </si>
  <si>
    <t>Nr. 1125</t>
  </si>
  <si>
    <t>Norge: Nordfjord. Parti fra Rake, nær Loen</t>
  </si>
  <si>
    <t>Nr. 1126</t>
  </si>
  <si>
    <t xml:space="preserve">Norge: Loen kirke, Nordfjord </t>
  </si>
  <si>
    <t>Nr. 1127</t>
  </si>
  <si>
    <t>Nr. 1129</t>
  </si>
  <si>
    <t>Norge: Oppstrynsvatnet. Ruten: Stryn - Videseter - Grotli</t>
  </si>
  <si>
    <t>Nr. 1131</t>
  </si>
  <si>
    <t>Norge: Strynselva. Ruten: Stryn - Videseter - Grotli</t>
  </si>
  <si>
    <t>Nr. 1132</t>
  </si>
  <si>
    <t>Nr. 1133</t>
  </si>
  <si>
    <t>Norge: Midtsommerrennet på Strynsfjellet</t>
  </si>
  <si>
    <t>Nr. 1134</t>
  </si>
  <si>
    <t>Nr. 1135</t>
  </si>
  <si>
    <t xml:space="preserve">Norway: Hjelle, Nordfjord </t>
  </si>
  <si>
    <t>Nr. 1136</t>
  </si>
  <si>
    <t>Norge: Gammelkjøkken fra år 1728. Hjerkinn</t>
  </si>
  <si>
    <t>Nr. 1138</t>
  </si>
  <si>
    <t>1138 siste med hvit ramme?</t>
  </si>
  <si>
    <t>Norway: Vinje Hotel, Åmot, Ytre Vinje, Telemark</t>
  </si>
  <si>
    <t>Nr. 1141</t>
  </si>
  <si>
    <t>Nr. 1142</t>
  </si>
  <si>
    <t>Nr. 1144</t>
  </si>
  <si>
    <t xml:space="preserve">Norway: Dombås  </t>
  </si>
  <si>
    <t>Nr. 1145</t>
  </si>
  <si>
    <t>Norway: Dombås Turisthotell</t>
  </si>
  <si>
    <t>Nr. 1146</t>
  </si>
  <si>
    <t>Ulikt 1147 - ref teksten under</t>
  </si>
  <si>
    <t>Nr. 1147</t>
  </si>
  <si>
    <t>Tekst for Nr. 1146 og for Nr. 1147</t>
  </si>
  <si>
    <t>Nr. 1148</t>
  </si>
  <si>
    <t>Norge: Det høyeste punkt på vegen over Dovrefjell, 1025 m.o.h. I bakgunnen Snøhettea, 2286 m.o.h.</t>
  </si>
  <si>
    <t>Nr. 1149</t>
  </si>
  <si>
    <t>Med Harrys D-666</t>
  </si>
  <si>
    <t>Nr. 1150</t>
  </si>
  <si>
    <t>2-motivs kort med bade- og strandliv</t>
  </si>
  <si>
    <t>Alnes souvenirkiosk, Trollstigen</t>
  </si>
  <si>
    <t>Nr. 1151</t>
  </si>
  <si>
    <t>Souvenirkioskene, Trollstigen</t>
  </si>
  <si>
    <t>Nr. 1152</t>
  </si>
  <si>
    <t>Norge: Spisesalen, Fossli turisthotell. Ruten Osro - Bergen</t>
  </si>
  <si>
    <t>Nr. 1153</t>
  </si>
  <si>
    <t>Nr. 1154</t>
  </si>
  <si>
    <t xml:space="preserve">Norge: Bodø. Rådhuset </t>
  </si>
  <si>
    <t>Nr. 1155</t>
  </si>
  <si>
    <t>Norge: Bodø. Rådhuset og statuen av Haakon 7</t>
  </si>
  <si>
    <t>Nr. 1156</t>
  </si>
  <si>
    <t>Norge: Bodø Domkirke</t>
  </si>
  <si>
    <t>Nr. 1157</t>
  </si>
  <si>
    <t>Nr. 1158</t>
  </si>
  <si>
    <t>Norge: Narvik havn. I bakgrunnen den sovende Dronning</t>
  </si>
  <si>
    <t>Nr. 1160</t>
  </si>
  <si>
    <t>Norge: Narvik. Fjellheisen fra byen til platået på Fagernesfjellet</t>
  </si>
  <si>
    <t>Nr. 1164</t>
  </si>
  <si>
    <t>Norge: Narvik. Utsikt fra platået på Fagernesfjellet</t>
  </si>
  <si>
    <t>Nr. 1165</t>
  </si>
  <si>
    <t>Norge: Nordkapphallen, Nordkapp</t>
  </si>
  <si>
    <t>Nr. 1167</t>
  </si>
  <si>
    <t>Norge: Nordkapp. Bysten av Ludvig Filip av Orleans, senere konge av Frankrikte (1830-48), som besøkte Nordkapp i 1795, mens han var landflyktig</t>
  </si>
  <si>
    <t>Nr. 1168</t>
  </si>
  <si>
    <t>Nr. 1169</t>
  </si>
  <si>
    <t>Norge: Hardangervidda mot Hardangerjøkulen, 1876 m.o.h.</t>
  </si>
  <si>
    <t>Nr. 1171</t>
  </si>
  <si>
    <t xml:space="preserve">Norge: De Sandvikske samlinger. Maihaugen, Lillehammer. Garmokirken. Stavkirke fra det 11. århundre </t>
  </si>
  <si>
    <t>Nr. 1172</t>
  </si>
  <si>
    <t>Copyright: D.Stribolts Eftf.</t>
  </si>
  <si>
    <t>Nr. 1174</t>
  </si>
  <si>
    <t>Nr. 1175</t>
  </si>
  <si>
    <t>Norge: Klækken Turisthotell, pr Hønefoss</t>
  </si>
  <si>
    <t>Nr. 1176</t>
  </si>
  <si>
    <t>Ungdomsskolen - Hurdal Verk</t>
  </si>
  <si>
    <t>Nr. 1177</t>
  </si>
  <si>
    <t>Norge: Nordseter Turistheim, Nordserter pr Lillehammer</t>
  </si>
  <si>
    <t>Nr. 1178</t>
  </si>
  <si>
    <t>Norge: Skiterreng ved Wadahl Høgfjellshotell, Jotunheimen i bakgrunnen</t>
  </si>
  <si>
    <t>Nr. 1180</t>
  </si>
  <si>
    <t>Norge: Skiterreng ved Golå Høifjellshotell, Jotunheimen i bakgrunnen</t>
  </si>
  <si>
    <t>Nr. 1181</t>
  </si>
  <si>
    <t>Norge: Utsikt fra Wadahl Høgfjellshotell. Jotunheimen i bakgrunnen</t>
  </si>
  <si>
    <t>Nr. 1183</t>
  </si>
  <si>
    <t>Norway. Hosbjør Hotel, near Hamar</t>
  </si>
  <si>
    <t>Nr. 1185</t>
  </si>
  <si>
    <t>Nr. 1186</t>
  </si>
  <si>
    <t>Nr. 1187</t>
  </si>
  <si>
    <t xml:space="preserve">Norge: Ustaoset. Bergensbanen, 991 m.o.h. </t>
  </si>
  <si>
    <t>Nr. 1189</t>
  </si>
  <si>
    <t>Ørterstølen Høyfjellseter, Gol. 900 m.o.h.</t>
  </si>
  <si>
    <t>Nr. 1190</t>
  </si>
  <si>
    <t>Rustads Turisthytte, Sjusjøen, Norge</t>
  </si>
  <si>
    <t>Nr. 1191</t>
  </si>
  <si>
    <t>Mengshoel Høyfjellspensjonalt, Sjusjøen</t>
  </si>
  <si>
    <t>Nr. 1192</t>
  </si>
  <si>
    <t>Norge: Holms Hotel, Geilo, Bergensbanen</t>
  </si>
  <si>
    <t>Nr. 1198</t>
  </si>
  <si>
    <t>Norge: Jotunheimen. Eidsbugarden, 1065 m.o.h.</t>
  </si>
  <si>
    <t>Nr. 1201</t>
  </si>
  <si>
    <t>Gausdal Høifjellshotell, Tretten st, Norge</t>
  </si>
  <si>
    <t>Nr. 1209</t>
  </si>
  <si>
    <t>Norge: Gausdal Høyfjellshotell, Tretten st., Norge</t>
  </si>
  <si>
    <t>Nr. 1210</t>
  </si>
  <si>
    <t>Norge 2 ganger i teksten</t>
  </si>
  <si>
    <t>Nr. 1211</t>
  </si>
  <si>
    <t>Nr. 1212</t>
  </si>
  <si>
    <t>Norge: Nystølen Rekonvalesenthyjem, Tonsåsen</t>
  </si>
  <si>
    <t>Nr. 1214</t>
  </si>
  <si>
    <t>Norge: Tonsåsen Rekonvalesenthjem, Tonsåsen</t>
  </si>
  <si>
    <t>Nr. 1215</t>
  </si>
  <si>
    <t>Norge: Storefjell Hotell, Gol. 1001 m.o.h.</t>
  </si>
  <si>
    <t>Nr. 1216</t>
  </si>
  <si>
    <t>Norge: Peer Gynthytta, Rondane. 1103 m.o.h.</t>
  </si>
  <si>
    <t>Nr. 1217</t>
  </si>
  <si>
    <t>Norge: Tyinholmen Høyfjellshotell, Jotunheimen. 1080 m.o.h.</t>
  </si>
  <si>
    <t>Nr. 1218</t>
  </si>
  <si>
    <t>Rød bil m/sort tak. Harry? M/kone og 2 sønner</t>
  </si>
  <si>
    <t>Norge: Parti ved Tyinholmen Høyfjellshotell</t>
  </si>
  <si>
    <t>Nr. 1219</t>
  </si>
  <si>
    <t>Morgedal Turisthotell, Morgedal. Skisportens vugge. Startsted for den vinterolympiske fakkelstafett. Telemark - Norge</t>
  </si>
  <si>
    <t>Nr. 1221</t>
  </si>
  <si>
    <t>Nr. 1222</t>
  </si>
  <si>
    <t>Nr. 1223</t>
  </si>
  <si>
    <t>Norge: Fefor Høifjellshotell, Curlingbanen</t>
  </si>
  <si>
    <t>Nr. 1225</t>
  </si>
  <si>
    <t>Norge: Feforvannet. I bakgrunnen Ruten</t>
  </si>
  <si>
    <t>Nr. 1226</t>
  </si>
  <si>
    <t>Norge: Skiterreng ved Fefor Høifjellshotell nye hytte på Ruten, 1513 m.o.h.</t>
  </si>
  <si>
    <t>Nr. 1227</t>
  </si>
  <si>
    <t>Norge: Skiterreng ved Golå</t>
  </si>
  <si>
    <t>Nr. 1232</t>
  </si>
  <si>
    <t>Nr. 1233</t>
  </si>
  <si>
    <t>Norway: Fleischers Hotel, Voss, on the Oslo-Bergen railway</t>
  </si>
  <si>
    <t>Nr. 1238</t>
  </si>
  <si>
    <t>Norge: "Barlaupen" Fjellpensjonat, Sjusjøen, pr Lillehammer</t>
  </si>
  <si>
    <t>Nr. 1239</t>
  </si>
  <si>
    <t>Norway: Kinsarvik - Hardanger Fjord</t>
  </si>
  <si>
    <t>Nr. 1240</t>
  </si>
  <si>
    <t>Nr. 1241</t>
  </si>
  <si>
    <t>Med ferge og biler og buss på kaien</t>
  </si>
  <si>
    <t>Nr. 1243</t>
  </si>
  <si>
    <t>Nr. 1244</t>
  </si>
  <si>
    <t>Lik F-A-13</t>
  </si>
  <si>
    <t>Nr. 1245</t>
  </si>
  <si>
    <t>Nr. 1246</t>
  </si>
  <si>
    <t>Handlegate med folk</t>
  </si>
  <si>
    <t>Nr. 1248</t>
  </si>
  <si>
    <t>Nr. 1249</t>
  </si>
  <si>
    <t>Nr. 1250</t>
  </si>
  <si>
    <t>Bergen trygdekasses rekonvalesenthjem på Voss</t>
  </si>
  <si>
    <t>Nr. 1251</t>
  </si>
  <si>
    <t>Danebu</t>
  </si>
  <si>
    <t>Nr. 1254</t>
  </si>
  <si>
    <t xml:space="preserve">2-motivskort  </t>
  </si>
  <si>
    <t>Nr. 1256</t>
  </si>
  <si>
    <t>Norway: Tyinkrysset Fjellstue, Skogstad i Valdres</t>
  </si>
  <si>
    <t>Nr. 1265</t>
  </si>
  <si>
    <t>Nr. 1268</t>
  </si>
  <si>
    <t>Norway: Kleivstua Hotel, Krokskogen, Ringerike</t>
  </si>
  <si>
    <t>Nr. 1271</t>
  </si>
  <si>
    <t>Nr. 1272</t>
  </si>
  <si>
    <t>Nr. 1273</t>
  </si>
  <si>
    <t>Nr. 1275</t>
  </si>
  <si>
    <t>Norge: Valdres Folkemuseum, Fagernes. Fra geitestølen</t>
  </si>
  <si>
    <t>Nr. 1277</t>
  </si>
  <si>
    <t>Norge: Valdres Folkemuseum, Fagernes. Bunader</t>
  </si>
  <si>
    <t>Nr. 1280</t>
  </si>
  <si>
    <t>Norge: Valdres Folkemuseum, Fagernes. Jørn Hilme monumentet</t>
  </si>
  <si>
    <t>Nr. 1281</t>
  </si>
  <si>
    <t>Nr. 1285</t>
  </si>
  <si>
    <t>Norge: Høyfjellshotell, Nordseter</t>
  </si>
  <si>
    <t>Nr. 1286</t>
  </si>
  <si>
    <t>Lande Høyfjellshotell, Nordseter. Ved Nevervann</t>
  </si>
  <si>
    <t>Nr. 1289</t>
  </si>
  <si>
    <t>2-motivskort med ryttere</t>
  </si>
  <si>
    <t>Nr. 1290</t>
  </si>
  <si>
    <t>Nr. 1293</t>
  </si>
  <si>
    <t>Nr. 1296</t>
  </si>
  <si>
    <t>Norge: Briksdalsbreen, Olden - Nordfjord</t>
  </si>
  <si>
    <t>Nr. 1297</t>
  </si>
  <si>
    <t>Norge: Grotli mot Skidarlaupen, 1965 m.o.h.</t>
  </si>
  <si>
    <t>Nr. 1298</t>
  </si>
  <si>
    <t>Nr. 1299</t>
  </si>
  <si>
    <t>Krossbu. Fra peisestuen</t>
  </si>
  <si>
    <t>Nr. 1300</t>
  </si>
  <si>
    <t>Nr. 1302</t>
  </si>
  <si>
    <t>Norge: Setesdal. Bykle kirke, fre begynnelsen av 1800-tallet</t>
  </si>
  <si>
    <t>Nr. 1303</t>
  </si>
  <si>
    <t>Nr. 1304</t>
  </si>
  <si>
    <t>Nr. 1306</t>
  </si>
  <si>
    <t>Nr. 1307</t>
  </si>
  <si>
    <t>Nr. 1309</t>
  </si>
  <si>
    <t>Nr. 1310</t>
  </si>
  <si>
    <t>Norge: Fra vegen Røldal - Sauda. I bakgrunnen Røldal</t>
  </si>
  <si>
    <t>Nr. 1313</t>
  </si>
  <si>
    <t>Hotel Utsikten Bellevue, Geiranger. Norway</t>
  </si>
  <si>
    <t>Nr. 1317</t>
  </si>
  <si>
    <t>Norge: Vinje Hotell, Vossestrand</t>
  </si>
  <si>
    <t>Nr. 1318</t>
  </si>
  <si>
    <t>Øystese Hotel - Hardanger - Norway</t>
  </si>
  <si>
    <t>Nr. 1321</t>
  </si>
  <si>
    <t>Norge: Mjølfjell Ungdomsherberge, Bergensbanen</t>
  </si>
  <si>
    <t>Nr. 1322</t>
  </si>
  <si>
    <t>Norge: Rjoandfoss, Mjølfjell</t>
  </si>
  <si>
    <t>Nr. 1323</t>
  </si>
  <si>
    <t>Norway: Kaardal Hotel, Mjøfjell</t>
  </si>
  <si>
    <t>Nr. 1324</t>
  </si>
  <si>
    <t xml:space="preserve">Norway: Lindstrøm Hotel, Lærdal, Sogn </t>
  </si>
  <si>
    <t>Nr. 1325</t>
  </si>
  <si>
    <t>Med rød bil m/stort tak. Normanns?</t>
  </si>
  <si>
    <t xml:space="preserve">Brakenes Hotel, Ulvik. Hardanger - Norway </t>
  </si>
  <si>
    <t>Nr. 1327</t>
  </si>
  <si>
    <t>Nr. 1329</t>
  </si>
  <si>
    <t>Norge: Ulvik - Hardanger Fjord</t>
  </si>
  <si>
    <t>Nr. 1330</t>
  </si>
  <si>
    <t>Nr. 1331</t>
  </si>
  <si>
    <t>Norge: Skjervefossen. Ruten Voss - Granvin</t>
  </si>
  <si>
    <t>Nr. 1332</t>
  </si>
  <si>
    <t>Norway: Ulvik - Hardanger fjord</t>
  </si>
  <si>
    <t>Nr. 1334</t>
  </si>
  <si>
    <t>Nr. 1336</t>
  </si>
  <si>
    <t>Nr. 1337</t>
  </si>
  <si>
    <t>Nr. 1338</t>
  </si>
  <si>
    <t>Bjotveit Hotel, Ulvik. Hardanger - Norway</t>
  </si>
  <si>
    <t>Nr. 1339</t>
  </si>
  <si>
    <t>Norge :Granvinsvatnet. Ruten Voss - Granvin</t>
  </si>
  <si>
    <t>Nr. 1340</t>
  </si>
  <si>
    <t>Norge: Espelandsfossen, Ulvik - Hardanger</t>
  </si>
  <si>
    <t>Nr. 1341</t>
  </si>
  <si>
    <t>Nr. 1342</t>
  </si>
  <si>
    <t>Harrys stasjonsvogn; 11-89-34</t>
  </si>
  <si>
    <t>Nr. 1343</t>
  </si>
  <si>
    <t>Norway: Granvin - Hardanger Fjord</t>
  </si>
  <si>
    <t>Nr. 1345</t>
  </si>
  <si>
    <t>Norway: Granvinsfjord - Hardanger</t>
  </si>
  <si>
    <t>Nr. 1346</t>
  </si>
  <si>
    <t>Norway: Høgeset Høgfjellsseter, Valdres</t>
  </si>
  <si>
    <t>Nr. 1347</t>
  </si>
  <si>
    <t>Med rød bil m/sort tak. Harrys?</t>
  </si>
  <si>
    <t>Norge: Ryfoss, Valdres. Ved Fossevang Hotell. Ruten Fagernes - Lærdal</t>
  </si>
  <si>
    <t>Nr. 1348</t>
  </si>
  <si>
    <t>Nr. 1351</t>
  </si>
  <si>
    <t>Norge: Bergen. Vågen mot Fløyfjellet</t>
  </si>
  <si>
    <t>Nr. 1353</t>
  </si>
  <si>
    <t>Norge: Bergen. Skoltegrunnskaien</t>
  </si>
  <si>
    <t>Nr. 1354</t>
  </si>
  <si>
    <t>Med Bergenskes båter, Leda og ??</t>
  </si>
  <si>
    <t>Norge. Bergen. Vågen mot Fløyfjellet, til v., og Ulriken.</t>
  </si>
  <si>
    <t>Nr. 1355</t>
  </si>
  <si>
    <t>Norge. Bergen. Vågen mot Fløyfjellet, til v., og Ulriken</t>
  </si>
  <si>
    <t>Nr. 1356</t>
  </si>
  <si>
    <t>Nr. 1357</t>
  </si>
  <si>
    <t>Hotell Slottsgården, Bergen, Norway</t>
  </si>
  <si>
    <t>Nr. 1359</t>
  </si>
  <si>
    <t>Norge: Bergen Busstasjon</t>
  </si>
  <si>
    <t>Nr. 1360</t>
  </si>
  <si>
    <t>Hotel Bristol, Bergen, Norway</t>
  </si>
  <si>
    <t>Nr. 1361</t>
  </si>
  <si>
    <t>Nr. 1364</t>
  </si>
  <si>
    <t>Norge: Hardanger i mai (jenter i bunad)</t>
  </si>
  <si>
    <t>Nr. 1370</t>
  </si>
  <si>
    <t>Nr. 1371</t>
  </si>
  <si>
    <t>Fra Gudbrandsdalens Pensjonat, Vinstra</t>
  </si>
  <si>
    <t>Nr. 1372</t>
  </si>
  <si>
    <t>Nr. 1375</t>
  </si>
  <si>
    <t>Nr. 1377</t>
  </si>
  <si>
    <t>Norge: Jotunheimen. Ved Juvasshytta, mot Galdhøpiggen, 2.469 m.o.h.</t>
  </si>
  <si>
    <t>Nr. 1378</t>
  </si>
  <si>
    <t>Norge: Fossheim turisthotell, Lom, Gudbrandsdal</t>
  </si>
  <si>
    <t>Nr. 1379</t>
  </si>
  <si>
    <t>Norge: Parti ved Slangen, Skåbu, Gudbrandsdalen</t>
  </si>
  <si>
    <t>Nr. 1380</t>
  </si>
  <si>
    <t>Norge: Parti fra Slangen, Skåbu</t>
  </si>
  <si>
    <t>Nr. 1383</t>
  </si>
  <si>
    <t>Norge: Sulseter pr, Vinstra, Gudbrandsdalen. 930 m.o.h.</t>
  </si>
  <si>
    <t>Nr. 1384</t>
  </si>
  <si>
    <t>Norge: Sulseter pr, Vinstra, Gudbrandsdalen</t>
  </si>
  <si>
    <t>Nr. 1385</t>
  </si>
  <si>
    <t>Nr. 1387</t>
  </si>
  <si>
    <t>Norge: Oslo. Vigelandsanlegget i Frognerparken, Monolitten</t>
  </si>
  <si>
    <t>Nr. 1388</t>
  </si>
  <si>
    <t>Nr. 1389</t>
  </si>
  <si>
    <t>Nr. 1390</t>
  </si>
  <si>
    <t>Nr. 1391</t>
  </si>
  <si>
    <t>Norge: Vigelandsanlegget i Frognerparken</t>
  </si>
  <si>
    <t>Nr. 1392</t>
  </si>
  <si>
    <t>Nr. 1396</t>
  </si>
  <si>
    <t>Norge: Vøringsfoss Hotel, Eidfjord, Hardanger. Kunstmaler N. Bergsliens malerier</t>
  </si>
  <si>
    <t>Nr. 1403</t>
  </si>
  <si>
    <t>2 motivskort - bilder av Nils Bergslien</t>
  </si>
  <si>
    <t>Nr. 1405</t>
  </si>
  <si>
    <t>Norway: Fleii\scher's Hotel, Voss</t>
  </si>
  <si>
    <t>Nr. 1406</t>
  </si>
  <si>
    <t>Norge: Mølstertunet - Voss Folkemuseum, Ridanda Vossabrudlaup</t>
  </si>
  <si>
    <t>Nr. 1412</t>
  </si>
  <si>
    <t>Norge: Røisheim, Bøverdalen. Fra år 1858</t>
  </si>
  <si>
    <t>Nr. 1413</t>
  </si>
  <si>
    <t>Nr. 1416</t>
  </si>
  <si>
    <t>Lilands Hotel, Bulken. Voss - Norway</t>
  </si>
  <si>
    <t>Nr. 1418</t>
  </si>
  <si>
    <t>Lounge. Lindstrøm Hotel, Lærdal. Norway</t>
  </si>
  <si>
    <t>Nr. 1419</t>
  </si>
  <si>
    <t>Norge. Måbødalen. Ruten Eidfjord - Fossli - Geilo</t>
  </si>
  <si>
    <t>Nr. 1421</t>
  </si>
  <si>
    <t>Norway: Øystese - Hardanger Fjord</t>
  </si>
  <si>
    <t>Nr. 1425</t>
  </si>
  <si>
    <t>Norge: Steinsdalsforssen, Norheimsund, Hardanger</t>
  </si>
  <si>
    <t>Nr. 1426</t>
  </si>
  <si>
    <t>Nr. 1427</t>
  </si>
  <si>
    <t>Nr. 1428</t>
  </si>
  <si>
    <t>Nr. 1429</t>
  </si>
  <si>
    <t>Nr. 1431</t>
  </si>
  <si>
    <t>Nr. 1433</t>
  </si>
  <si>
    <t>Norge: Bakka, Nærøyfjorden, Sogn</t>
  </si>
  <si>
    <t>Nr. 1436</t>
  </si>
  <si>
    <t>Norway: Gudvangen, Sogn</t>
  </si>
  <si>
    <t>Nr. 1437</t>
  </si>
  <si>
    <t>Nr. 1439</t>
  </si>
  <si>
    <t>Norge: Hardanger. Parti fra vegen Nordheimsund - Øystese</t>
  </si>
  <si>
    <t>Nr. 1440</t>
  </si>
  <si>
    <t>Med HSD-buss</t>
  </si>
  <si>
    <t>Norge: Kvamskogen. Ruten Bergen - Norheimsund, Hardanger</t>
  </si>
  <si>
    <t>Nr. 1441</t>
  </si>
  <si>
    <t>Nr. 1442</t>
  </si>
  <si>
    <t>Nr. 1443</t>
  </si>
  <si>
    <t>Norge: Skulstadmo. Ruten Voss - Vinje</t>
  </si>
  <si>
    <t>Nr. 1445</t>
  </si>
  <si>
    <t>Nr. 1448</t>
  </si>
  <si>
    <t xml:space="preserve">Norway: Lærdal  </t>
  </si>
  <si>
    <t>Nr. 1449</t>
  </si>
  <si>
    <t>Norge: Stalheim Hotel mot Jordalsnuten</t>
  </si>
  <si>
    <t>Nr. 1450</t>
  </si>
  <si>
    <t>Norge: Oppheim. Ruten Voss - Gudvangen</t>
  </si>
  <si>
    <t>Nr. 1453</t>
  </si>
  <si>
    <t>Nr. 1454</t>
  </si>
  <si>
    <t>Norge: Oppheimsvatnet. Ruten Voss - Gudvangen</t>
  </si>
  <si>
    <t>Nr. 1455</t>
  </si>
  <si>
    <t>Norge: Oppheim kirke</t>
  </si>
  <si>
    <t>Nr. 1456</t>
  </si>
  <si>
    <t>Med damer og jente i bunad</t>
  </si>
  <si>
    <t>Norge: Oppheimsdalen. Ruten Voss - Gudvangen</t>
  </si>
  <si>
    <t>Nr. 1457</t>
  </si>
  <si>
    <t>Nr. 1459</t>
  </si>
  <si>
    <t>Nr. 1460</t>
  </si>
  <si>
    <t>Nr. 1461</t>
  </si>
  <si>
    <t>Norge: Sognefjellsvegen ved Krossbu Turiststasjon. Ruten Otta - Lom - Sognefjorden</t>
  </si>
  <si>
    <t>Nr. 1463</t>
  </si>
  <si>
    <t xml:space="preserve">Norge: Sognefjellvegen mot Smørstabbreen. Ruten Otta - Lom - Sognefjorden </t>
  </si>
  <si>
    <t>Nr. 1464</t>
  </si>
  <si>
    <t xml:space="preserve">Norge: Sognefjellvegen mot Smørstabbreen. Ruten Otta - Lom - Sognefjorden. I bakgrunnen Fanaråken, 2069 m.o.h </t>
  </si>
  <si>
    <t>Nr. 1465</t>
  </si>
  <si>
    <t>Norge: Bøvertun Turiststasjon, Sognefjellvegen. 950 m.o.h. Ruten Otta - Lom - Sognefjorden</t>
  </si>
  <si>
    <t>Nr. 1466</t>
  </si>
  <si>
    <t>Norge: Sognefjellsvegen ved Bøvertun, 950 m.o.h. Ruten Otta - Lom - Sognefjorden</t>
  </si>
  <si>
    <t>Nr. 1467</t>
  </si>
  <si>
    <t>Norge: Turtagrø Hotel, Jotunheimen. 884 m.o.h. Ved Sognefjordvegen. Ruten Otta - Lom - Sognefjorden</t>
  </si>
  <si>
    <t>Nr. 1468</t>
  </si>
  <si>
    <t>Nr. 1469</t>
  </si>
  <si>
    <t>Norge: Sognefjellsvegen, ruten Otta - Lom - Sognefjorden, ved Turtagrø</t>
  </si>
  <si>
    <t>Nr. 1471</t>
  </si>
  <si>
    <t>Norge: Bøverdalen med Sognefjellsvegen. Ruten Otta - Lom - Sognefjorden</t>
  </si>
  <si>
    <t>Nr. 1473</t>
  </si>
  <si>
    <t>2-motivs kort. Med Harrys bil</t>
  </si>
  <si>
    <t xml:space="preserve">Norge: Sognefjellvegen mot Smørstabbreen. Ruten Otta - Lom - Sognefjorden. Ved dens høyeste punkt, 1.430 m.o.h. I bakgrunnen Fanaråken, 2.069 m.o.h. </t>
  </si>
  <si>
    <t>Nr. 1474</t>
  </si>
  <si>
    <t>Norge: Parti fra Sognefjellvegen, ruten Otta - Lom - Sognefjorden. I bakgrunnen "Keiseren"</t>
  </si>
  <si>
    <t>Nr. 1475</t>
  </si>
  <si>
    <t>Norge: Turtagrø Hotel, Jotunheimen. Grafferdrakt til venstre, og sognedrakt</t>
  </si>
  <si>
    <t>Nr. 1476</t>
  </si>
  <si>
    <t>Norge: Norefjellsstua, Norefjell pr. Krøderen</t>
  </si>
  <si>
    <t>Nr. 1477</t>
  </si>
  <si>
    <t>Med Enerett for foreningen til skiidrettens fremme</t>
  </si>
  <si>
    <t>Nr. 1482</t>
  </si>
  <si>
    <t>Norge: Røros Turisthotell, Røros, 682 m.o.h. Hallen</t>
  </si>
  <si>
    <t>Nr. 1483</t>
  </si>
  <si>
    <t>Nr. 1484</t>
  </si>
  <si>
    <t>Nr. 1487</t>
  </si>
  <si>
    <t>Nr. 1488</t>
  </si>
  <si>
    <t>Akvariet i Bergen. "Under bryggen"</t>
  </si>
  <si>
    <t>Nr. 1489</t>
  </si>
  <si>
    <t xml:space="preserve">Bolkesjø Hotel, Telemark, Norway </t>
  </si>
  <si>
    <t>Nr. 1491</t>
  </si>
  <si>
    <t>Høyeste kjente nr</t>
  </si>
  <si>
    <t>Ingen tittel, men påskrevet Fergen Eidsdal - Valldal</t>
  </si>
  <si>
    <t>Harrys Opel Kaptein og andre biler og busser</t>
  </si>
  <si>
    <t>LIK T-14-2</t>
  </si>
  <si>
    <t>Skjernøy, Mandal - Norway</t>
  </si>
  <si>
    <t>M/S "Braemer", 5000 tons, 298 passengers. Fred Olsen Norway Line, Newcastle - Oslo</t>
  </si>
  <si>
    <t>Fred Olsen</t>
  </si>
  <si>
    <t>Lik</t>
  </si>
  <si>
    <t>Hvit ramme</t>
  </si>
  <si>
    <t>Matt/glans</t>
  </si>
  <si>
    <t>Kommentarer 1</t>
  </si>
  <si>
    <t>Motiv - kuer som vandrer på vei ved siden av elv</t>
  </si>
  <si>
    <t>M</t>
  </si>
  <si>
    <t>Prøvetrykk - uten baksidedata</t>
  </si>
  <si>
    <t>Fins i normalformat</t>
  </si>
  <si>
    <t>Motiv - Akershus festning</t>
  </si>
  <si>
    <t>Motiv - Samefamilie utenfor telt</t>
  </si>
  <si>
    <t>Norge: Fra Romsdal</t>
  </si>
  <si>
    <t>4 A</t>
  </si>
  <si>
    <t>Kjempekort ca 23 * 17,5 cm</t>
  </si>
  <si>
    <t>Norge: Fra Romsdal - Troilstegvegen</t>
  </si>
  <si>
    <t>Norge: Hardanger - Låtefoss</t>
  </si>
  <si>
    <t>Norge: Suldalsvann - Rogaland</t>
  </si>
  <si>
    <t xml:space="preserve">Norge: Seljestadjuvet mot Odda og Folgefonnen </t>
  </si>
  <si>
    <t>Norge: Hardanger - Vegen Eidfjord-Måbødalen</t>
  </si>
  <si>
    <t>Norge: Videdalen - Veien Grotli - Stryn</t>
  </si>
  <si>
    <t>Nr. 1/50</t>
  </si>
  <si>
    <t>4 B</t>
  </si>
  <si>
    <t>Hele denne serien til #25 også som vanlig format</t>
  </si>
  <si>
    <t>Dreyer 1950</t>
  </si>
  <si>
    <t>Norge: Vigelandsanlegget - Frognerparken</t>
  </si>
  <si>
    <t>Nr. 2/50</t>
  </si>
  <si>
    <t>Fra Nord-Norge: Majavatn</t>
  </si>
  <si>
    <t>Nr. 3/50</t>
  </si>
  <si>
    <t>Norge: Fra Dovrefjell mot Snøhetta</t>
  </si>
  <si>
    <t>Nr. 4/50</t>
  </si>
  <si>
    <t xml:space="preserve">Norge: Fra Nord-Norge </t>
  </si>
  <si>
    <t>Nr. 5/50</t>
  </si>
  <si>
    <t>Samme motiv som Nr. 578</t>
  </si>
  <si>
    <t>Dreyer 1950 - produsert 10.000 kort</t>
  </si>
  <si>
    <t>Norge: Maristuen Turisthotell. Ruten Lærdal - Fagernes</t>
  </si>
  <si>
    <t>Nr. 6/50</t>
  </si>
  <si>
    <t>Norge: Tyin mot Jotunheimen</t>
  </si>
  <si>
    <t>Nr. 7/50</t>
  </si>
  <si>
    <t>UKJENT</t>
  </si>
  <si>
    <t>Nr. 8/50</t>
  </si>
  <si>
    <t>Norge: Motiv fra Romsdal</t>
  </si>
  <si>
    <t>Nr. 9/50</t>
  </si>
  <si>
    <t>Norge: Gudbrandsdalen ved Ringebu kirke</t>
  </si>
  <si>
    <t>Nr. 10/50</t>
  </si>
  <si>
    <t>Nord-Norge: Mo i Rana</t>
  </si>
  <si>
    <t>Nr. 11/50</t>
  </si>
  <si>
    <t>Nr. 12/50</t>
  </si>
  <si>
    <t>Norge: Valdres - Tyin. Jotunheimen i bakgr. Falketing</t>
  </si>
  <si>
    <t>Nr. 13/50</t>
  </si>
  <si>
    <t>Oslo: Frognerparken. Ved Vigelandsanlegget</t>
  </si>
  <si>
    <t>Nr. 14/50</t>
  </si>
  <si>
    <t>Nord-Norge: Lyngseidet</t>
  </si>
  <si>
    <t>Nr. 15/50</t>
  </si>
  <si>
    <t>Norge: Valdres. Sommerdag ved Tyin</t>
  </si>
  <si>
    <t>Nr. 16/50</t>
  </si>
  <si>
    <t>Nr. 17/50</t>
  </si>
  <si>
    <t>Grøndahl 1950</t>
  </si>
  <si>
    <t>Nr. 18/50</t>
  </si>
  <si>
    <t>Norge: Oslo. Frognerparken. Vigelandsanlegget</t>
  </si>
  <si>
    <t>Nr. 19/50</t>
  </si>
  <si>
    <t>Norge: Ringerike, Sundvollen - mot Sundøy Fjordrestaurant</t>
  </si>
  <si>
    <t>Nr. 20/50</t>
  </si>
  <si>
    <t>Nr. 21/50</t>
  </si>
  <si>
    <t>Norge. Valdres. Eidsbugarden Høyfjellshotell - Jotunheimen</t>
  </si>
  <si>
    <t>Nr. 22/50</t>
  </si>
  <si>
    <t>Norge: Valdres. Bygdin Høyfjellshotell - Jotunheimen</t>
  </si>
  <si>
    <t>Nr. 23/50</t>
  </si>
  <si>
    <t>Norge: Valdres. Slidrefjorden - mot Jotunheimen</t>
  </si>
  <si>
    <t>Nr. 24/50</t>
  </si>
  <si>
    <t>Norge: Stalheim Turisthotell</t>
  </si>
  <si>
    <t>Nr. 25/50</t>
  </si>
  <si>
    <t>Nr. 1/52</t>
  </si>
  <si>
    <t>4 C</t>
  </si>
  <si>
    <t>Dreyer 1952</t>
  </si>
  <si>
    <t>Norge: Sognefjellveien. Ruten Lom - Sognefjorden</t>
  </si>
  <si>
    <t>Nr. 2/52</t>
  </si>
  <si>
    <t>Nr. 3/52</t>
  </si>
  <si>
    <t>Norge: Jotunheimen. Veien Ø.Årdal - Tyin</t>
  </si>
  <si>
    <t>Nr. 4/52</t>
  </si>
  <si>
    <t>Norge: Sørfjorden, Hardanger. Ullensvang kirke mot Folgefonnen</t>
  </si>
  <si>
    <t>Nr. 5/52</t>
  </si>
  <si>
    <t>Norge: Flydalsjuvet - Geiranger</t>
  </si>
  <si>
    <t>Nr. 6/52</t>
  </si>
  <si>
    <t>Nr. 7/52</t>
  </si>
  <si>
    <t xml:space="preserve">Norge: Romsdalen, Trollstegvegen med Bispen og Kongen </t>
  </si>
  <si>
    <t>Nr. 8/52</t>
  </si>
  <si>
    <t>Norge: Grotli mot Skidarlaupen 1965 m.o.h.</t>
  </si>
  <si>
    <t>Nr. 9/52</t>
  </si>
  <si>
    <t>Nr. 10/52</t>
  </si>
  <si>
    <t>Norge: Stalheim Turisthotell. Ruten Voss - Gudvangen</t>
  </si>
  <si>
    <t>Nr. 11/52</t>
  </si>
  <si>
    <t>Norge: Seljestadjuvet mot Folgefonnen. Ruten Odda - Telemark</t>
  </si>
  <si>
    <t>Nr. 12/52</t>
  </si>
  <si>
    <t>Norge: Måbødalen. Ruten Eidfjord - Haugastøl - Geilo</t>
  </si>
  <si>
    <t>Nr. 13/52</t>
  </si>
  <si>
    <t>Norge: Sognefjorden. Parti fra Balholm</t>
  </si>
  <si>
    <t>Nr. 14/52</t>
  </si>
  <si>
    <t>Norge: Fra Høyfjellet</t>
  </si>
  <si>
    <t>Nr. 15/52</t>
  </si>
  <si>
    <t>Nr. 1/53</t>
  </si>
  <si>
    <t>4 D</t>
  </si>
  <si>
    <t>Dreyer 1953</t>
  </si>
  <si>
    <t>Nr. 2/53</t>
  </si>
  <si>
    <t>Nr. 3/53</t>
  </si>
  <si>
    <t>G</t>
  </si>
  <si>
    <t xml:space="preserve">Første med glans, </t>
  </si>
  <si>
    <t>Norge: Lillehammer</t>
  </si>
  <si>
    <t>Nr. 4/53</t>
  </si>
  <si>
    <t>Norge: Lom</t>
  </si>
  <si>
    <t>Nr. 5/53</t>
  </si>
  <si>
    <t>Norge: Sognefjorden. Kvikne Hotell, Balholm</t>
  </si>
  <si>
    <t>Nr. 6/53</t>
  </si>
  <si>
    <t>Nr. 7/53</t>
  </si>
  <si>
    <t>Gammel Telemarksgård. I bakgrunnen Gaustatoppen</t>
  </si>
  <si>
    <t>Nr. 8/53</t>
  </si>
  <si>
    <t>Norge: Sikkilsdalsseter, Gudbrandsdalen</t>
  </si>
  <si>
    <t>Nr. 9/53</t>
  </si>
  <si>
    <t>Nr. 10/53</t>
  </si>
  <si>
    <t>Nr. 1/54</t>
  </si>
  <si>
    <t>4 E</t>
  </si>
  <si>
    <t>Dreyer 1954</t>
  </si>
  <si>
    <t>Norge: Sognefjellsveien. Ruten Lom - Sognefjorden</t>
  </si>
  <si>
    <t>Nr. 2/54</t>
  </si>
  <si>
    <t>Norge: Seljestadjuvet mot Folgefonnen</t>
  </si>
  <si>
    <t>Nr. 3/54</t>
  </si>
  <si>
    <t>Nr. 4/54</t>
  </si>
  <si>
    <t>Nr. 5/54</t>
  </si>
  <si>
    <t>Nr. 6/54</t>
  </si>
  <si>
    <t>Nr. 7/54</t>
  </si>
  <si>
    <t>Nr. 8/54</t>
  </si>
  <si>
    <t>Nr. 9/54</t>
  </si>
  <si>
    <t>Nr. 10/54</t>
  </si>
  <si>
    <t>Norge: Fra toppen av Romsdalshorn mot Åndalsnes</t>
  </si>
  <si>
    <t>Nr. 11/54</t>
  </si>
  <si>
    <t>Nr. 12/54</t>
  </si>
  <si>
    <t>Grøndahl 1954</t>
  </si>
  <si>
    <t>Nr. 13/54</t>
  </si>
  <si>
    <t>Norge: Ringerike. Taubanen Sundvollen - Krokkleiva</t>
  </si>
  <si>
    <t>Nr. 14/54</t>
  </si>
  <si>
    <t>Nr. 15/54</t>
  </si>
  <si>
    <t>Nord-Norge: Laksefiske i Midnattssol ved Landego</t>
  </si>
  <si>
    <t>Nr. 16/54</t>
  </si>
  <si>
    <t>Ved Landego</t>
  </si>
  <si>
    <t>Nord-Norge: Narvik</t>
  </si>
  <si>
    <t>Nr. 17/54</t>
  </si>
  <si>
    <t>Norge: Videdalen - mot Stryn. Nordfjord</t>
  </si>
  <si>
    <t>Nr. 18/54</t>
  </si>
  <si>
    <t>Norge: Oslo: Karl Johans gate - mot Slottet</t>
  </si>
  <si>
    <t>Nr. 101</t>
  </si>
  <si>
    <t>Dreyer 1955</t>
  </si>
  <si>
    <t>Nr. 102</t>
  </si>
  <si>
    <t>Nr. 103</t>
  </si>
  <si>
    <t>Nr. 104</t>
  </si>
  <si>
    <t>Nr. 105</t>
  </si>
  <si>
    <t>Nr. 106</t>
  </si>
  <si>
    <t>Norge: Ulvik, Hardanger</t>
  </si>
  <si>
    <t>Nr. 107</t>
  </si>
  <si>
    <t>Nr. 108</t>
  </si>
  <si>
    <t>Nr. 109</t>
  </si>
  <si>
    <t>Norge: Sognefjellsvegen. Ruten Lom - Skjolden 1.400 m.o.h.</t>
  </si>
  <si>
    <t>Nr. 110/55</t>
  </si>
  <si>
    <t>Oppgitt årstall fra Normann avviker fra suffiks</t>
  </si>
  <si>
    <t>Dreyer 1956</t>
  </si>
  <si>
    <t>Nr. 111/55</t>
  </si>
  <si>
    <t>Nr. 112/55</t>
  </si>
  <si>
    <t>Nr. 113/55</t>
  </si>
  <si>
    <t>Nr. 114/55</t>
  </si>
  <si>
    <t>Nr. 115/55</t>
  </si>
  <si>
    <t>Norge: Gammel Telemarksgård. I bakgrunnen Gaustatoppen</t>
  </si>
  <si>
    <t>Nr. 116/55</t>
  </si>
  <si>
    <t>Nr. 117/55</t>
  </si>
  <si>
    <t>Nr. 118/55</t>
  </si>
  <si>
    <t>Nr. 119/55</t>
  </si>
  <si>
    <t>Nr. 120</t>
  </si>
  <si>
    <t>Grøndahl 1956</t>
  </si>
  <si>
    <t>Norge: Telemarksdrakter ved Heddal stavkyrkje - fra år 1250</t>
  </si>
  <si>
    <t>Nr. 121</t>
  </si>
  <si>
    <t>Norge: Halden, mot Immanuelkirken og Fredriksten Festning</t>
  </si>
  <si>
    <t>Nr. 122</t>
  </si>
  <si>
    <t>Med sort Normann-logo i nedre høyre hjørne</t>
  </si>
  <si>
    <t>Nr. 123</t>
  </si>
  <si>
    <t>Norge: Hardanger</t>
  </si>
  <si>
    <t>Nr. 124</t>
  </si>
  <si>
    <t>Nr. 125</t>
  </si>
  <si>
    <t>Nr. 126</t>
  </si>
  <si>
    <t>Nr. 127</t>
  </si>
  <si>
    <t>Norge: Hardanger. Brud- og konedrakt</t>
  </si>
  <si>
    <t>Nr. 128</t>
  </si>
  <si>
    <t>Nr. 129</t>
  </si>
  <si>
    <t>Nr. 130</t>
  </si>
  <si>
    <t>Nr. 131</t>
  </si>
  <si>
    <t>Med hvit Normann-logo i nedre høyre hjørne</t>
  </si>
  <si>
    <t>Dreyer 1957</t>
  </si>
  <si>
    <t>Norge: Fra Tyin mot Jotunheimen</t>
  </si>
  <si>
    <t>Nr. 132</t>
  </si>
  <si>
    <t xml:space="preserve">Fra Nord-Norge </t>
  </si>
  <si>
    <t>Nr. 133</t>
  </si>
  <si>
    <t>Norge: Hardanger, Låtefoss. Ruten Odda - Telemark</t>
  </si>
  <si>
    <t>Nr. 134</t>
  </si>
  <si>
    <t>Nr. 135</t>
  </si>
  <si>
    <t>Norge: Sogn, Gudvangen mot Nærøydalen</t>
  </si>
  <si>
    <t>Nr. 136</t>
  </si>
  <si>
    <t>Norge: Sognefjorden. Kvikne's Hotell</t>
  </si>
  <si>
    <t>Nr. 137</t>
  </si>
  <si>
    <t>Norge: Sikkilsdalsseter</t>
  </si>
  <si>
    <t>Nr. 138</t>
  </si>
  <si>
    <t>Norge: Dovregubbens Hall, Vålåsjø, Dovrefjell. 900 m.o.h.</t>
  </si>
  <si>
    <t>Nr 218</t>
  </si>
  <si>
    <t>4 G</t>
  </si>
  <si>
    <t>Kjempekort ca 22,5 * 16,5 cm</t>
  </si>
  <si>
    <t>Lom stavkyrkje, restaurert i 1933. Nevnes første gang i 1270, men er atskillig eldre</t>
  </si>
  <si>
    <t>Nr 229</t>
  </si>
  <si>
    <t>Norge: Støren - Sør-Trøndelag</t>
  </si>
  <si>
    <t>317</t>
  </si>
  <si>
    <t>4 H</t>
  </si>
  <si>
    <t>Format: ca 20 * 15 cm</t>
  </si>
  <si>
    <t>Utgiverdata</t>
  </si>
  <si>
    <t>Hardanger - Måbødalen</t>
  </si>
  <si>
    <t>4801</t>
  </si>
  <si>
    <t>3 A</t>
  </si>
  <si>
    <t>ENERETT: NORMANNS KUNSTFORLAG A-S, OSLO</t>
  </si>
  <si>
    <t>Hardanger - Låtefoss</t>
  </si>
  <si>
    <t>4802</t>
  </si>
  <si>
    <t>Fra Romsdal</t>
  </si>
  <si>
    <t>4803</t>
  </si>
  <si>
    <t>Romsdal - Trollstegvegen</t>
  </si>
  <si>
    <t>4804</t>
  </si>
  <si>
    <t>Hardanger - Vegen Eidfjord - Måbødalen</t>
  </si>
  <si>
    <t>4805</t>
  </si>
  <si>
    <t>Hellesyltveien mot Hornindalsrokken</t>
  </si>
  <si>
    <t>4806</t>
  </si>
  <si>
    <t>Vegen Romsdal - Ålesund</t>
  </si>
  <si>
    <t>4807</t>
  </si>
  <si>
    <t>Seljestadjuvet mot Odda og Folgefonnen</t>
  </si>
  <si>
    <t>4808</t>
  </si>
  <si>
    <t>Fra Valdresbanen</t>
  </si>
  <si>
    <t>4809</t>
  </si>
  <si>
    <t>Sogn - Balholm</t>
  </si>
  <si>
    <t>4810</t>
  </si>
  <si>
    <t>Ullensvang - Hardanger</t>
  </si>
  <si>
    <t>4811</t>
  </si>
  <si>
    <t>Fra Vest-Norge</t>
  </si>
  <si>
    <t>4812</t>
  </si>
  <si>
    <t>Geiranger</t>
  </si>
  <si>
    <t>4813</t>
  </si>
  <si>
    <t xml:space="preserve">Suldalsvann - Rogaland </t>
  </si>
  <si>
    <t>4814</t>
  </si>
  <si>
    <t>Skogshorn - Mellom Hemsedal og Valdres</t>
  </si>
  <si>
    <t>4815</t>
  </si>
  <si>
    <t>Norge - Skisport</t>
  </si>
  <si>
    <t>4816</t>
  </si>
  <si>
    <t>Norge: Videdalen - veien Grotli - Stryn</t>
  </si>
  <si>
    <t>Serie nr. 1/50</t>
  </si>
  <si>
    <t>3 B</t>
  </si>
  <si>
    <t>Enerett: Normanns Kunstforlag A/s - Oslo</t>
  </si>
  <si>
    <t>Oslo: Vigelandsanlegget - Frognerparken</t>
  </si>
  <si>
    <t xml:space="preserve">Norge: Fra Dovrefjell mot Snøhetta </t>
  </si>
  <si>
    <t xml:space="preserve">Norge: Maristuen Turisthotell - ruten Lærdal - Fagernes </t>
  </si>
  <si>
    <t xml:space="preserve">Norge: Motiv fra Romsdal </t>
  </si>
  <si>
    <t>Nord-Norge: Fra Rana</t>
  </si>
  <si>
    <t>Norge: Oslo. Frognerparken. Vigelandsanlegget.</t>
  </si>
  <si>
    <t>Norge: Valdres. Eidsbugarden Høyfjellshotell - Jotunheimen</t>
  </si>
  <si>
    <t xml:space="preserve">Norge: Stalheim Turisthotell  </t>
  </si>
  <si>
    <t>Nr. 26/50</t>
  </si>
  <si>
    <t>Norge: Videsæter - mot Stryn</t>
  </si>
  <si>
    <t>Nr. 27/50</t>
  </si>
  <si>
    <t>Norge: Valdres. Bygdin Høyfjellshotell - mot Synshorn</t>
  </si>
  <si>
    <t>Nr. 28/50</t>
  </si>
  <si>
    <t>Norge: Mo i Rana</t>
  </si>
  <si>
    <t>Nr. 29/50</t>
  </si>
  <si>
    <t>Nr. 30/30</t>
  </si>
  <si>
    <t>Norge: Bergen. Fra byparken</t>
  </si>
  <si>
    <t>Nr. 31/50</t>
  </si>
  <si>
    <t>Norge: Høsbjør Turisthotell, pr. Hamar</t>
  </si>
  <si>
    <t>Nr. 32/50</t>
  </si>
  <si>
    <t>Serie nr. 14/52</t>
  </si>
  <si>
    <t>3 C</t>
  </si>
  <si>
    <t>Norge: Valdres. Sanderstølen Høifjellshotell. 2700 f.o.h.</t>
  </si>
  <si>
    <t>Serie nr. 11/53</t>
  </si>
  <si>
    <t>3 D</t>
  </si>
  <si>
    <t>Norge. Oslo, Vigelandsanlegget - Frognerparken</t>
  </si>
  <si>
    <t>Serie nr. 12/53</t>
  </si>
  <si>
    <t>Norge. Røros</t>
  </si>
  <si>
    <t>Serie nr. 14/53</t>
  </si>
  <si>
    <t>Norge. "Birkebeiner'n" ungdomsherberge, Lillehammer</t>
  </si>
  <si>
    <t>Serie nr. 15/53</t>
  </si>
  <si>
    <t>Serie nr. 16/53</t>
  </si>
  <si>
    <t>Serie nr. 17/53</t>
  </si>
  <si>
    <t>Norge: Stalheim Turisthotell. Fra spisesalen</t>
  </si>
  <si>
    <t>Serie nr. 18/53</t>
  </si>
  <si>
    <t>Nr. 19/54</t>
  </si>
  <si>
    <t>3 E</t>
  </si>
  <si>
    <t>Norge. Svinesund. Brua mellom Norge og Sverige</t>
  </si>
  <si>
    <t>Nr. 20/54</t>
  </si>
  <si>
    <t>Nr. 21/54</t>
  </si>
  <si>
    <t>Norge: Trollfjord. Raftsund</t>
  </si>
  <si>
    <t>Norge: Gammelt stabbur fra Telemark. Bolkesjø Turisthotell</t>
  </si>
  <si>
    <t>Nr. 22/54</t>
  </si>
  <si>
    <t>Nr. 23/54</t>
  </si>
  <si>
    <t>Norge: De Sandvigske Samlinger, Lillehammer</t>
  </si>
  <si>
    <t>Nr. 24/54</t>
  </si>
  <si>
    <t>Enerett: D. Stribolts Eftf.</t>
  </si>
  <si>
    <t>Norge: De Sandvigske Samlinger, Lillehammer. Bjørnstad Gård</t>
  </si>
  <si>
    <t>Nr. 25/54</t>
  </si>
  <si>
    <t>Norge. Wadahl Høgfjellshotell, Harpefoss st. Gudbrandsdalen</t>
  </si>
  <si>
    <t>Nr. 26/54</t>
  </si>
  <si>
    <t>Hamar: Fra Domkirkeodden</t>
  </si>
  <si>
    <t>5-A-F4</t>
  </si>
  <si>
    <t>3 F</t>
  </si>
  <si>
    <t>Grelle farger</t>
  </si>
  <si>
    <t>Prøveserie før 1955-serien???</t>
  </si>
  <si>
    <t>Lik F-A-20</t>
  </si>
  <si>
    <t>Interiør</t>
  </si>
  <si>
    <t>Norge. Sognebunad</t>
  </si>
  <si>
    <t>Serie Nr. 1</t>
  </si>
  <si>
    <t>2 A</t>
  </si>
  <si>
    <t>Lik SH 1936 - 15/731</t>
  </si>
  <si>
    <t>Norge: Gudbrandsdalsbunad</t>
  </si>
  <si>
    <t>Serie Nr. 2</t>
  </si>
  <si>
    <t>Norge. Hardangerbunad</t>
  </si>
  <si>
    <t>Serie Nr. 3</t>
  </si>
  <si>
    <t>Norge: Hardanger - Kone- og Brudedrakt</t>
  </si>
  <si>
    <t>Serie Nr. 4</t>
  </si>
  <si>
    <t>Norge - Hardanger - Nasjonaldrakter</t>
  </si>
  <si>
    <t>Serie Nr. 5</t>
  </si>
  <si>
    <t>Serie Nr. 6</t>
  </si>
  <si>
    <t>Setesdalsdrakter</t>
  </si>
  <si>
    <t>Serie Nr. 7</t>
  </si>
  <si>
    <t>Enerett: Normanns Kunstforlag A/s, Oslo</t>
  </si>
  <si>
    <t>Voss - brudedrakt</t>
  </si>
  <si>
    <t>Serie Nr. 8</t>
  </si>
  <si>
    <t>ENERETT: NORMANNS KUNSTFORLAG A/s, OSLO</t>
  </si>
  <si>
    <t>Hamarøy - Voss - og Heddalsbunad</t>
  </si>
  <si>
    <t>Serie Nr. 9</t>
  </si>
  <si>
    <t>Hedmarksbunad</t>
  </si>
  <si>
    <t>Serie Nr. 10</t>
  </si>
  <si>
    <t>Norge. Telemark - Gaustatoppen</t>
  </si>
  <si>
    <t>Serie Nr. 101</t>
  </si>
  <si>
    <t>2 B</t>
  </si>
  <si>
    <t>Norge. Troms - Signaldalen - Lyngen</t>
  </si>
  <si>
    <t>Serie Nr. 102</t>
  </si>
  <si>
    <t>Norge. Romsdal - Stegfjellveien</t>
  </si>
  <si>
    <t>Serie Nr. 103</t>
  </si>
  <si>
    <t>Norge. Sognefjellsveien mot Fanaråken = 15/068</t>
  </si>
  <si>
    <t>Serie Nr. 104</t>
  </si>
  <si>
    <t>Norge: Marok - Geiranger</t>
  </si>
  <si>
    <t>Serie Nr. 105</t>
  </si>
  <si>
    <t>Norge. Valdres. Tyin mot Jotunheimen</t>
  </si>
  <si>
    <t>Serie Nr. 106</t>
  </si>
  <si>
    <t>Med Carls bil</t>
  </si>
  <si>
    <t>Troms - Lyngseidet. Lappeleir</t>
  </si>
  <si>
    <t>Serie 107</t>
  </si>
  <si>
    <t>Kvinnherad mot Rosendal</t>
  </si>
  <si>
    <t>Serie 108</t>
  </si>
  <si>
    <t>Vår i Geiranger</t>
  </si>
  <si>
    <t>Serie 109</t>
  </si>
  <si>
    <t>Norge - Gudbrandsdal - Golåvatn</t>
  </si>
  <si>
    <t>Serie 111</t>
  </si>
  <si>
    <t>Hardanger - Ulvik</t>
  </si>
  <si>
    <t>Serie 112</t>
  </si>
  <si>
    <t>Nordfjord - Oldenvatn</t>
  </si>
  <si>
    <t>Serie 113</t>
  </si>
  <si>
    <t>Geiranger - Syv Søstre</t>
  </si>
  <si>
    <t>Serie 114</t>
  </si>
  <si>
    <t>Hardanger</t>
  </si>
  <si>
    <t>Serie 115</t>
  </si>
  <si>
    <t>Troms - Nordnorgeveien</t>
  </si>
  <si>
    <t>Serie 116</t>
  </si>
  <si>
    <t>Sogn - Fjærland - Bøyabre</t>
  </si>
  <si>
    <t>Serie 117</t>
  </si>
  <si>
    <t>Trondheim Domkirke</t>
  </si>
  <si>
    <t>Serie 119</t>
  </si>
  <si>
    <t>Norge - Nordfjord - Olden</t>
  </si>
  <si>
    <t>Serie 120</t>
  </si>
  <si>
    <t>Lik småformat uNr.</t>
  </si>
  <si>
    <t>Nordfjord - Loenvatn</t>
  </si>
  <si>
    <t>Serie 121</t>
  </si>
  <si>
    <t>Norge - Stalheim – Nærødal</t>
  </si>
  <si>
    <t>Serie 122</t>
  </si>
  <si>
    <t>Nordnorge - Målselvdal - Istinderne</t>
  </si>
  <si>
    <t>Serie 124</t>
  </si>
  <si>
    <t>Norge - Nordkapp - Midnattssol</t>
  </si>
  <si>
    <t>Serie 125</t>
  </si>
  <si>
    <t>Bodø - Midnattssol</t>
  </si>
  <si>
    <t>Serie 126</t>
  </si>
  <si>
    <t>Rauland - Telemark</t>
  </si>
  <si>
    <t>Serie 127</t>
  </si>
  <si>
    <t>Nordfjord - Strynsvatnet fra Hjelle</t>
  </si>
  <si>
    <t>Serie 128</t>
  </si>
  <si>
    <t>Nordfjord - mot Olden</t>
  </si>
  <si>
    <t>Serie 129</t>
  </si>
  <si>
    <t>Norge - Bodø. Midnattsol ved Landego</t>
  </si>
  <si>
    <t>Serie 131</t>
  </si>
  <si>
    <t>Samme som 16-A-17</t>
  </si>
  <si>
    <t>Norge -  Hardanger i mai</t>
  </si>
  <si>
    <t>Serie 132</t>
  </si>
  <si>
    <t>Norge - Geiranger</t>
  </si>
  <si>
    <t>Serie 133</t>
  </si>
  <si>
    <t>Lik SH 1936 - 12/369</t>
  </si>
  <si>
    <t>Norge - Buarbre - Odda - Hardanger</t>
  </si>
  <si>
    <t>Serie 134</t>
  </si>
  <si>
    <t>Norge: Valdres - Leira</t>
  </si>
  <si>
    <t>Serie Nr. 135</t>
  </si>
  <si>
    <t>Norge: Vettismorken - Skagastølstindane</t>
  </si>
  <si>
    <t>Serie Nr. 136</t>
  </si>
  <si>
    <t>Norge: Røysheim - Lom</t>
  </si>
  <si>
    <t>Serie Nr. 137</t>
  </si>
  <si>
    <t>Norge. Odda - Røldal</t>
  </si>
  <si>
    <t>Serie Nr. 138</t>
  </si>
  <si>
    <t>Norge: Svolvær - Lofoten</t>
  </si>
  <si>
    <t>Serie Nr. 139</t>
  </si>
  <si>
    <t>Nord-Norge: Bardufoss</t>
  </si>
  <si>
    <t>Serie Nr. 140</t>
  </si>
  <si>
    <t>Norge: Istindane - Målselvdal</t>
  </si>
  <si>
    <t>Serie Nr. 141</t>
  </si>
  <si>
    <t>Serie Nr. 142</t>
  </si>
  <si>
    <t>Norge: Neverfjell - Lillehammer</t>
  </si>
  <si>
    <t>Serie Nr. 143</t>
  </si>
  <si>
    <t>Norge: Telemark - Tuddal</t>
  </si>
  <si>
    <t>Serie Nr. 144</t>
  </si>
  <si>
    <t xml:space="preserve">Norge: Jotunheimen  </t>
  </si>
  <si>
    <t>Serie Nr. 145</t>
  </si>
  <si>
    <t>Norge: Telemark - Gaustafjell</t>
  </si>
  <si>
    <t>Serie Nr. 146</t>
  </si>
  <si>
    <t>Norge. Lom kirke - Lomsveggen - Gudbrandsdalen</t>
  </si>
  <si>
    <t>Serie Nr. 147</t>
  </si>
  <si>
    <t>Norge: På sæteren (Ringebu)</t>
  </si>
  <si>
    <t>Serie Nr. 148</t>
  </si>
  <si>
    <t>Nord-Norge: Lofoten</t>
  </si>
  <si>
    <t>Serie Nr. 149</t>
  </si>
  <si>
    <t>Norge - Lofotfiske</t>
  </si>
  <si>
    <t>Serie 150</t>
  </si>
  <si>
    <t>Norge - Ottavatn</t>
  </si>
  <si>
    <t>Serie 151</t>
  </si>
  <si>
    <t>Norge - Altavatn</t>
  </si>
  <si>
    <t>Serie 152</t>
  </si>
  <si>
    <t>Norge - Nordkap</t>
  </si>
  <si>
    <t>Serie 153</t>
  </si>
  <si>
    <t>Serie 154</t>
  </si>
  <si>
    <t>Norge - Narvik, Riksgrensen</t>
  </si>
  <si>
    <t>Serie 155</t>
  </si>
  <si>
    <t>Norge - Finnmarkshavet</t>
  </si>
  <si>
    <t>Serie 156</t>
  </si>
  <si>
    <t>Norge - Våtedalen - Eggenipa</t>
  </si>
  <si>
    <t>Serie 157</t>
  </si>
  <si>
    <t>Norge - Trollheimen</t>
  </si>
  <si>
    <t>Serie 158</t>
  </si>
  <si>
    <t>Norge - Slangen - Kampesæter, Skåbu</t>
  </si>
  <si>
    <t>Serie 159</t>
  </si>
  <si>
    <t>Norge - Borgund Stavkirke</t>
  </si>
  <si>
    <t>Serie 160</t>
  </si>
  <si>
    <t>Norge - Grotli, Polfoss</t>
  </si>
  <si>
    <t>Serie 161</t>
  </si>
  <si>
    <t>Lik SH 1936 - 13/111</t>
  </si>
  <si>
    <t>Norge - Maristua - Filefjell</t>
  </si>
  <si>
    <t>Serie 162</t>
  </si>
  <si>
    <t>Norge - Seterjentens fridag</t>
  </si>
  <si>
    <t>Serie 163</t>
  </si>
  <si>
    <t>Norge - Gudbrandsdalen, Fjellgård</t>
  </si>
  <si>
    <t>Serie 164</t>
  </si>
  <si>
    <t>Norge - Fjordhester</t>
  </si>
  <si>
    <t>Serie 165</t>
  </si>
  <si>
    <t>Norge - På seteren (samme som 4361?)</t>
  </si>
  <si>
    <t>Serie 166</t>
  </si>
  <si>
    <t>Norge - Hardanger - Låtefoss</t>
  </si>
  <si>
    <t>Serie 167</t>
  </si>
  <si>
    <t>Norge - Bergen</t>
  </si>
  <si>
    <t>Serie 168</t>
  </si>
  <si>
    <t>Norge - Romsdal, Romsdalshorn</t>
  </si>
  <si>
    <t>Serie 169</t>
  </si>
  <si>
    <t>Norge - Sikilsdalen, hestehavn</t>
  </si>
  <si>
    <t>Serie 170</t>
  </si>
  <si>
    <t>Norge - Lillehammer</t>
  </si>
  <si>
    <t>Serie 171</t>
  </si>
  <si>
    <t>Norge - Telemark, Gaustafjell</t>
  </si>
  <si>
    <t>Serie 172</t>
  </si>
  <si>
    <t>Norge - Horda, Røldalsvatn</t>
  </si>
  <si>
    <t>Serie 173</t>
  </si>
  <si>
    <t>Norge - Sørlandet, Dybvåg Kirke</t>
  </si>
  <si>
    <t>Serie 174</t>
  </si>
  <si>
    <t>Norge - Hjelledalen, Stryn</t>
  </si>
  <si>
    <t>Serie 175</t>
  </si>
  <si>
    <t>Norge - Romsdalen, Aandalsnes</t>
  </si>
  <si>
    <t>Serie 176</t>
  </si>
  <si>
    <t>Norge - Gjendevatn</t>
  </si>
  <si>
    <t>Serie 177</t>
  </si>
  <si>
    <t>Norge - Østerdalen - Sølenfjell</t>
  </si>
  <si>
    <t>Serie Nr. 178</t>
  </si>
  <si>
    <t>Norge - Telemark - Dalen</t>
  </si>
  <si>
    <t>Serie Nr. 179</t>
  </si>
  <si>
    <t>Norge - Sogn - Skjolden mot Fanaråken</t>
  </si>
  <si>
    <t>Serie Nr. 180</t>
  </si>
  <si>
    <t xml:space="preserve">Norge - Valdresbanen mot Odnes </t>
  </si>
  <si>
    <t>Serie Nr. 181</t>
  </si>
  <si>
    <t>Norge - Måbødal - Vøringsfoss (170 meter høy)</t>
  </si>
  <si>
    <t>Serie Nr. 182</t>
  </si>
  <si>
    <t>Norge - Loenvann - Nordfjord</t>
  </si>
  <si>
    <t>Serie Nr. 183</t>
  </si>
  <si>
    <t>Norge - Trondheim - Vår Frue Kirke - Til høyre Domkirken</t>
  </si>
  <si>
    <t>Serie Nr. 184</t>
  </si>
  <si>
    <t>Norge - Oslo fra Ekeberg</t>
  </si>
  <si>
    <t>Serie Nr. 185</t>
  </si>
  <si>
    <t>Norge - Ulvik - Hardanger</t>
  </si>
  <si>
    <t>Serie Nr. 186</t>
  </si>
  <si>
    <t>Norge - Olden - Nordfjord</t>
  </si>
  <si>
    <t>Serie Nr. 187</t>
  </si>
  <si>
    <t>Norge - Reinsdyr</t>
  </si>
  <si>
    <t>Serie Nr. 188</t>
  </si>
  <si>
    <t>Norge - Sørlandet - Lista</t>
  </si>
  <si>
    <t>Serie Nr. 189</t>
  </si>
  <si>
    <t>Norge - Nordfjord - Strynsvatnet</t>
  </si>
  <si>
    <t>Serie Nr. 190</t>
  </si>
  <si>
    <t>Norge - Tyin mot Jotunheimen</t>
  </si>
  <si>
    <t>Serie Nr. 191</t>
  </si>
  <si>
    <t>Norge - Hardanger. Fossli - Måbødalen</t>
  </si>
  <si>
    <t>Serie Nr. 192</t>
  </si>
  <si>
    <t>Serie Nr. 193</t>
  </si>
  <si>
    <t>Oslo - Karl Johans gate</t>
  </si>
  <si>
    <t>Serie Nr. 194</t>
  </si>
  <si>
    <t>Oslo - Eidsvolls plass</t>
  </si>
  <si>
    <t>Serie Nr. 195</t>
  </si>
  <si>
    <t>Oslo - Frognerparken</t>
  </si>
  <si>
    <t>Serie Nr. 196</t>
  </si>
  <si>
    <t>Oslo - Fra Holmenkollen</t>
  </si>
  <si>
    <t>Serie Nr. 197</t>
  </si>
  <si>
    <t>Oslo - Majorstuen - V.Aker kirke</t>
  </si>
  <si>
    <t>Serie Nr. 198</t>
  </si>
  <si>
    <t>Oslo - Akershus gl. Festning</t>
  </si>
  <si>
    <t>Serie Nr. 199</t>
  </si>
  <si>
    <t>Nord-Norge - Fra Lofoten</t>
  </si>
  <si>
    <t>Serie Nr. 200</t>
  </si>
  <si>
    <t>Vintersport</t>
  </si>
  <si>
    <t>Serie Nr. 201</t>
  </si>
  <si>
    <t>Opdal - Trollheimen - Storlidalen</t>
  </si>
  <si>
    <t>Serie Nr. 202</t>
  </si>
  <si>
    <t>Jotunheimen - Glitterheim</t>
  </si>
  <si>
    <t>Serie Nr. 203</t>
  </si>
  <si>
    <t>Telemark - Tuddal mot Gaustafjell</t>
  </si>
  <si>
    <t>Serie Nr. 205</t>
  </si>
  <si>
    <t>Jotunheimen - Gjendesheim</t>
  </si>
  <si>
    <t>Serie Nr. 206</t>
  </si>
  <si>
    <t>Østerdalen - Galten Sjø - Sølenfjell</t>
  </si>
  <si>
    <t>Serie Nr. 207</t>
  </si>
  <si>
    <t>Nord Norge - Lofoten - en glad fisker</t>
  </si>
  <si>
    <t>Serie Nr. 208</t>
  </si>
  <si>
    <t>Nord Norge - Lapp med telt</t>
  </si>
  <si>
    <t>Serie Nr. 209</t>
  </si>
  <si>
    <t xml:space="preserve">Norge - Nordkapp  </t>
  </si>
  <si>
    <t>Serie Nr. 210</t>
  </si>
  <si>
    <t>Telemarkstabbur</t>
  </si>
  <si>
    <t>Serie Nr. 211</t>
  </si>
  <si>
    <t>Geiranger - Flydalsjuvet</t>
  </si>
  <si>
    <t>Serie Nr. 212</t>
  </si>
  <si>
    <t>Romsdalshorn</t>
  </si>
  <si>
    <t>Serie Nr. 213</t>
  </si>
  <si>
    <t>Olden - Nordfjord</t>
  </si>
  <si>
    <t>Serie Nr. 214</t>
  </si>
  <si>
    <t>Telemark - Haukeliseter</t>
  </si>
  <si>
    <t>Serie Nr. 215</t>
  </si>
  <si>
    <t>Austmannali - Haukelifjell</t>
  </si>
  <si>
    <t>Serie Nr. 216</t>
  </si>
  <si>
    <t>Vågå - Sandbu</t>
  </si>
  <si>
    <t>Serie Nr. 217</t>
  </si>
  <si>
    <t>Tromsø</t>
  </si>
  <si>
    <t>Serie Nr. 218</t>
  </si>
  <si>
    <t>Trondheim</t>
  </si>
  <si>
    <t>Serie Nr. 219</t>
  </si>
  <si>
    <t>Serie Nr. 220</t>
  </si>
  <si>
    <t xml:space="preserve">Bergen </t>
  </si>
  <si>
    <t>Ålesund - Vegsund bru</t>
  </si>
  <si>
    <t>Serie Nr. 221</t>
  </si>
  <si>
    <t xml:space="preserve">Ålesund   </t>
  </si>
  <si>
    <t>Serie Nr. 222</t>
  </si>
  <si>
    <t>Fra Lofothavet</t>
  </si>
  <si>
    <t>Serie Nr. 223</t>
  </si>
  <si>
    <t>Svolvær - Lofoten</t>
  </si>
  <si>
    <t>Serie Nr. 224</t>
  </si>
  <si>
    <t>Stalheim - Nærødalen</t>
  </si>
  <si>
    <t>Serie Nr. 225</t>
  </si>
  <si>
    <t>Sist oppdatert: 27.09.23: MB
Matte fargekort 40-&gt; småformat
Tekst</t>
  </si>
  <si>
    <r>
      <t xml:space="preserve">Vinter i Norge - </t>
    </r>
    <r>
      <rPr>
        <i/>
        <sz val="9"/>
        <rFont val="Arial"/>
        <family val="2"/>
      </rPr>
      <t>Mann med hest; grantrær</t>
    </r>
    <r>
      <rPr>
        <sz val="9"/>
        <rFont val="Arial"/>
        <family val="2"/>
      </rPr>
      <t xml:space="preserve"> </t>
    </r>
  </si>
  <si>
    <t>Serie nr. 1</t>
  </si>
  <si>
    <t>1 A</t>
  </si>
  <si>
    <t>God Jul</t>
  </si>
  <si>
    <r>
      <t>Vinter i Norge -</t>
    </r>
    <r>
      <rPr>
        <i/>
        <sz val="9"/>
        <rFont val="Arial"/>
        <family val="2"/>
      </rPr>
      <t xml:space="preserve"> Dame med skistaver ved bro med åpent vann</t>
    </r>
    <r>
      <rPr>
        <sz val="9"/>
        <rFont val="Arial"/>
        <family val="2"/>
      </rPr>
      <t xml:space="preserve"> </t>
    </r>
  </si>
  <si>
    <t>Serie nr. 3</t>
  </si>
  <si>
    <r>
      <t xml:space="preserve">Vinter i Norge - </t>
    </r>
    <r>
      <rPr>
        <i/>
        <sz val="9"/>
        <rFont val="Arial"/>
        <family val="2"/>
      </rPr>
      <t>Skiløper i fjellandskap</t>
    </r>
    <r>
      <rPr>
        <sz val="9"/>
        <rFont val="Arial"/>
        <family val="2"/>
      </rPr>
      <t xml:space="preserve"> </t>
    </r>
  </si>
  <si>
    <t>Serie nr. 5</t>
  </si>
  <si>
    <r>
      <t xml:space="preserve">Vinter i Norge - </t>
    </r>
    <r>
      <rPr>
        <i/>
        <sz val="9"/>
        <rFont val="Arial"/>
        <family val="2"/>
      </rPr>
      <t>Kirke</t>
    </r>
    <r>
      <rPr>
        <sz val="9"/>
        <rFont val="Arial"/>
        <family val="2"/>
      </rPr>
      <t xml:space="preserve"> </t>
    </r>
  </si>
  <si>
    <t>Serie nr. 6</t>
  </si>
  <si>
    <r>
      <t xml:space="preserve">Vinter i Norge - </t>
    </r>
    <r>
      <rPr>
        <i/>
        <sz val="9"/>
        <rFont val="Arial"/>
        <family val="2"/>
      </rPr>
      <t>Rød fjellhytte; skispor</t>
    </r>
    <r>
      <rPr>
        <sz val="9"/>
        <rFont val="Arial"/>
        <family val="2"/>
      </rPr>
      <t xml:space="preserve"> </t>
    </r>
  </si>
  <si>
    <t>Serie nr. 7</t>
  </si>
  <si>
    <r>
      <t xml:space="preserve">Vinter i Norge - </t>
    </r>
    <r>
      <rPr>
        <i/>
        <sz val="9"/>
        <rFont val="Arial"/>
        <family val="2"/>
      </rPr>
      <t>Stolt lofotfisker m/stor torsk</t>
    </r>
  </si>
  <si>
    <t>Serie nr. 8</t>
  </si>
  <si>
    <r>
      <t xml:space="preserve">Vinter i Norge - </t>
    </r>
    <r>
      <rPr>
        <i/>
        <sz val="9"/>
        <rFont val="Arial"/>
        <family val="2"/>
      </rPr>
      <t>Dame på ski ser på snølagte grener</t>
    </r>
  </si>
  <si>
    <t>Serie nr. 9</t>
  </si>
  <si>
    <r>
      <t xml:space="preserve">Vinter i Norge - </t>
    </r>
    <r>
      <rPr>
        <i/>
        <sz val="9"/>
        <rFont val="Arial"/>
        <family val="2"/>
      </rPr>
      <t xml:space="preserve">Par på ski mot fjelltopp </t>
    </r>
  </si>
  <si>
    <t>Serie nr. 10</t>
  </si>
  <si>
    <r>
      <t xml:space="preserve">Vinter i Norge - </t>
    </r>
    <r>
      <rPr>
        <i/>
        <sz val="9"/>
        <rFont val="Arial"/>
        <family val="2"/>
      </rPr>
      <t xml:space="preserve">Hest m/mann og slede; bygdetun; Normanns bil  </t>
    </r>
  </si>
  <si>
    <t>Serie nr. 11</t>
  </si>
  <si>
    <t>Med grønn bil</t>
  </si>
  <si>
    <r>
      <t xml:space="preserve">Vinter i Norge - </t>
    </r>
    <r>
      <rPr>
        <i/>
        <sz val="9"/>
        <rFont val="Arial"/>
        <family val="2"/>
      </rPr>
      <t>Gårdstun i en li med tuntre</t>
    </r>
    <r>
      <rPr>
        <sz val="9"/>
        <rFont val="Arial"/>
        <family val="2"/>
      </rPr>
      <t xml:space="preserve"> </t>
    </r>
  </si>
  <si>
    <t>Serie nr. 12</t>
  </si>
  <si>
    <r>
      <t xml:space="preserve">Vinter i Norge - </t>
    </r>
    <r>
      <rPr>
        <i/>
        <sz val="9"/>
        <rFont val="Arial"/>
        <family val="2"/>
      </rPr>
      <t xml:space="preserve">Tre m/snø på grener mot fjellhytter </t>
    </r>
  </si>
  <si>
    <t>Serie nr. 16</t>
  </si>
  <si>
    <r>
      <t xml:space="preserve">Vinter i Norge - </t>
    </r>
    <r>
      <rPr>
        <i/>
        <sz val="9"/>
        <rFont val="Arial"/>
        <family val="2"/>
      </rPr>
      <t xml:space="preserve">Tun med mye nysnø på takene </t>
    </r>
  </si>
  <si>
    <t>Serie nr. 17</t>
  </si>
  <si>
    <r>
      <t xml:space="preserve">Vinter i Norge - </t>
    </r>
    <r>
      <rPr>
        <i/>
        <sz val="9"/>
        <rFont val="Arial"/>
        <family val="2"/>
      </rPr>
      <t>Hyttetun med mange snølag på takene</t>
    </r>
    <r>
      <rPr>
        <sz val="9"/>
        <rFont val="Arial"/>
        <family val="2"/>
      </rPr>
      <t xml:space="preserve"> </t>
    </r>
  </si>
  <si>
    <t>Serie nr. 18</t>
  </si>
  <si>
    <r>
      <t xml:space="preserve">Vinter i Norge - </t>
    </r>
    <r>
      <rPr>
        <i/>
        <sz val="9"/>
        <rFont val="Arial"/>
        <family val="2"/>
      </rPr>
      <t xml:space="preserve">Hyttetun og skiløpere </t>
    </r>
  </si>
  <si>
    <t>Serie nr. 20</t>
  </si>
  <si>
    <t>Mann på ski mot hyttetun; snølagte trær</t>
  </si>
  <si>
    <t>1 B</t>
  </si>
  <si>
    <t>Mann under strømlinjer med snø på</t>
  </si>
  <si>
    <t>Serie nr. 2</t>
  </si>
  <si>
    <t>To menn ved åpen elv og delvis snølagt fjell</t>
  </si>
  <si>
    <t>Skispor gjennom port mot fjellhytte</t>
  </si>
  <si>
    <t>Serie nr. 4</t>
  </si>
  <si>
    <t>Vei med skigard og skog rundt</t>
  </si>
  <si>
    <t>Rød hytte med snø på taket bak buskas</t>
  </si>
  <si>
    <r>
      <t xml:space="preserve">Tre m/snø på grener mot fjellhytter - </t>
    </r>
    <r>
      <rPr>
        <sz val="9"/>
        <rFont val="Arial"/>
        <family val="2"/>
      </rPr>
      <t>lik Vinter # 16</t>
    </r>
  </si>
  <si>
    <t>Par på ski nærmer seg hytte</t>
  </si>
  <si>
    <t xml:space="preserve">To skiløpere på vei mot hyttegrend - ved snødekte trær </t>
  </si>
  <si>
    <t>Godt nytt år</t>
  </si>
  <si>
    <t>Hytte i granskog nedenfor åpen bekk</t>
  </si>
  <si>
    <t>To skiløpere på høyfjeller med hund med pulk</t>
  </si>
  <si>
    <t>Skiløper på vei mot fjellhytter</t>
  </si>
  <si>
    <t>Skispor i granskog med hyttegrend i bakgrunnen</t>
  </si>
  <si>
    <t>Serie nr. 13</t>
  </si>
  <si>
    <t>Mann på ski nær fjellhytten</t>
  </si>
  <si>
    <t>Serie nr. 14</t>
  </si>
  <si>
    <t>Samekone i forgrunnen med familien og rein i bakgrunnen</t>
  </si>
  <si>
    <t>Serie nr. 15</t>
  </si>
  <si>
    <t>Ulke motiver</t>
  </si>
  <si>
    <r>
      <t xml:space="preserve">Rød hytte med snø på taket bak buskas - </t>
    </r>
    <r>
      <rPr>
        <sz val="9"/>
        <rFont val="Arial"/>
        <family val="2"/>
      </rPr>
      <t>Lik # 6</t>
    </r>
  </si>
  <si>
    <t>Dame i rødt vinker; har funnet hytten</t>
  </si>
  <si>
    <t>Skispor med snølagte furutrær</t>
  </si>
  <si>
    <t>Tre skiløpere på vidden mot snølagte fjell</t>
  </si>
  <si>
    <t>Skiløper ved snølagte trær skuer mot fjellhytter</t>
  </si>
  <si>
    <t>Serie nr. 19</t>
  </si>
  <si>
    <t>To skilpere med snølagte trær</t>
  </si>
  <si>
    <t>Hytte med røyk fra pipen nedenfor skigard</t>
  </si>
  <si>
    <t>Serie nr. 21</t>
  </si>
  <si>
    <t>Par går på ski mellom høye grantrær</t>
  </si>
  <si>
    <t>Serie nr. 22</t>
  </si>
  <si>
    <t>Rød hytte ved vei med dype hjulspor</t>
  </si>
  <si>
    <t>Serie nr. 23</t>
  </si>
  <si>
    <t>Hester med sleder fylt av tømmer; Normanns bil, bro og større rødt hus</t>
  </si>
  <si>
    <t>Serie nr. 24</t>
  </si>
  <si>
    <t>Løvtrær med snø mot fjellandskap</t>
  </si>
  <si>
    <t>Serie nr. 25</t>
  </si>
  <si>
    <t>Skiløper lager løype i skog med høye trær</t>
  </si>
  <si>
    <t>Serie nr. 27</t>
  </si>
  <si>
    <t>Skiløpere står på ski nedover lien</t>
  </si>
  <si>
    <t>Serie nr. 28</t>
  </si>
  <si>
    <t>Vinterlandskap med snølagte trær mot fjell</t>
  </si>
  <si>
    <t>Serie nr. 29</t>
  </si>
  <si>
    <t>Skiløper i skog går i opptråkket løype</t>
  </si>
  <si>
    <t>Serie nr. 30</t>
  </si>
  <si>
    <r>
      <rPr>
        <i/>
        <sz val="9"/>
        <rFont val="Arial"/>
        <family val="2"/>
      </rPr>
      <t>Kirke</t>
    </r>
    <r>
      <rPr>
        <sz val="9"/>
        <rFont val="Arial"/>
        <family val="2"/>
      </rPr>
      <t xml:space="preserve"> - lik Vinter i Norge # 6</t>
    </r>
  </si>
  <si>
    <t>Serie nr. 31</t>
  </si>
  <si>
    <t>Skiløper på vei mot en liten grend</t>
  </si>
  <si>
    <t>Serie nr. 32</t>
  </si>
  <si>
    <t>Skiløper ser ut over snølagt vidde; rød hytte i midten av motivet</t>
  </si>
  <si>
    <t>Serie nr. 33</t>
  </si>
  <si>
    <t>En lang rekke skiløpere på vei mot fjelltoppen</t>
  </si>
  <si>
    <t>Serie nr. 34</t>
  </si>
  <si>
    <t>Jente og gutt ute i snøen; hus og kirke i bakgrunnen</t>
  </si>
  <si>
    <t>Serie nr. 35</t>
  </si>
  <si>
    <t>Hest drar slede med lass over flatt lende</t>
  </si>
  <si>
    <t>Serie nr. 36</t>
  </si>
  <si>
    <t>1 C</t>
  </si>
  <si>
    <t>Lik Serie 2 A 120 SF</t>
  </si>
  <si>
    <t>Serier</t>
  </si>
  <si>
    <t>Type</t>
  </si>
  <si>
    <t>Antall</t>
  </si>
  <si>
    <t>1940 - 41</t>
  </si>
  <si>
    <t>1941 - 43</t>
  </si>
  <si>
    <t>Etterkrigs  turistserier - storformat</t>
  </si>
  <si>
    <t>1948 - 54</t>
  </si>
  <si>
    <t>Turistserier - Kjempekort</t>
  </si>
  <si>
    <t>1949 - 75</t>
  </si>
  <si>
    <t>Serie nnn(n) med/uten ramme</t>
  </si>
  <si>
    <t>1955 - 60</t>
  </si>
  <si>
    <t>Serie nn.nn-nnn(n) med/uten ramme</t>
  </si>
  <si>
    <t>1960 - 61</t>
  </si>
  <si>
    <t>Serie n-n(n)-n(n) - med ramme</t>
  </si>
  <si>
    <t>1961 - 62</t>
  </si>
  <si>
    <t>Nyeste serie; fylker A - F</t>
  </si>
  <si>
    <t>1962 -&gt;</t>
  </si>
  <si>
    <t>Nyeste serie; fylker G - H</t>
  </si>
  <si>
    <t>Nyeste serie; fylker J - N</t>
  </si>
  <si>
    <t>Nyeste serie; fylke O</t>
  </si>
  <si>
    <t>Nyeste serie; fylker P - Z</t>
  </si>
  <si>
    <t>Nyeste serie; genre og diverse</t>
  </si>
  <si>
    <t>Beskrivelse</t>
  </si>
  <si>
    <t>Utgiver</t>
  </si>
  <si>
    <t>Hva skal oppdateres</t>
  </si>
  <si>
    <t>Felter</t>
  </si>
  <si>
    <t>Kun data vi kjenner. F.eks kjenner vi ikke data for korrekt tittel, legg denne i kursiv - som en beskrivelse</t>
  </si>
  <si>
    <t>Tilsvarende for utgiverdata på baksiden</t>
  </si>
  <si>
    <t>Kobling til online-kopi</t>
  </si>
  <si>
    <t>Vår Nestes Feriehjem. Bakke. Strandebarm</t>
  </si>
  <si>
    <t>O-2-3</t>
  </si>
  <si>
    <t>Norway: Tunold Hotel, Strandebarm</t>
  </si>
  <si>
    <t>O-2-4</t>
  </si>
  <si>
    <t>Norge: Parti fra Bru, Strandebarm, Hardanger</t>
  </si>
  <si>
    <t>O-2-5</t>
  </si>
  <si>
    <t>Norway: Strandebarm</t>
  </si>
  <si>
    <t>O-2-6</t>
  </si>
  <si>
    <t>N.M.S. Feriehjem "Sagatun" - skrevet over teksten</t>
  </si>
  <si>
    <t>Norway: Strandebarm, Hardanger Fjord</t>
  </si>
  <si>
    <t>O-2-7</t>
  </si>
  <si>
    <t>Badeliv</t>
  </si>
  <si>
    <t>Norge: Strandebarm, Hardanger. Parti fra Fosse</t>
  </si>
  <si>
    <t>O-2-9</t>
  </si>
  <si>
    <t>Norway: Omastrand, Hardanger Fjord</t>
  </si>
  <si>
    <t>O-2-10</t>
  </si>
  <si>
    <t>Norge: "Eikenes", 5630 Strandebarm, Hardanger</t>
  </si>
  <si>
    <t>O-2-12</t>
  </si>
  <si>
    <t>Norge: Bakka, Strandebarm. Hardanger</t>
  </si>
  <si>
    <t>O-2-13</t>
  </si>
  <si>
    <t>Norge: Omastrand, Hardanger</t>
  </si>
  <si>
    <t>O-2-15</t>
  </si>
  <si>
    <t>O-2-17</t>
  </si>
  <si>
    <t>Norge: Bakka, Strandebarm, Hardanger</t>
  </si>
  <si>
    <t>O-2-18</t>
  </si>
  <si>
    <t>Norge: Strandebarm Fjord Hotel, 5630 Strandebarm, Hardanger. Tlf. (055) 59150</t>
  </si>
  <si>
    <t>O-2-19</t>
  </si>
  <si>
    <t>O-3-1</t>
  </si>
  <si>
    <t>Norge: Rosendal, Hardanger Fjord</t>
  </si>
  <si>
    <t>O-3-4</t>
  </si>
  <si>
    <t>Med fiskebåter og bil</t>
  </si>
  <si>
    <t>Norge: Sunde i Sunnhordland</t>
  </si>
  <si>
    <t>O-3-5</t>
  </si>
  <si>
    <t>Norway: Uskedal, Hardanger Fjord</t>
  </si>
  <si>
    <t>O-3-6</t>
  </si>
  <si>
    <t>O-3-7</t>
  </si>
  <si>
    <t>O-3-8</t>
  </si>
  <si>
    <t>Norge: Løfallstrand, Kvinnherad, Hardangerfjord</t>
  </si>
  <si>
    <t>O-3-9</t>
  </si>
  <si>
    <t>Med M/F Huglo, busser og biler</t>
  </si>
  <si>
    <t>O-3-10</t>
  </si>
  <si>
    <t>Med ferge ved kaien</t>
  </si>
  <si>
    <t>O-3-11</t>
  </si>
  <si>
    <t>Norge: Kvinnherad kirke, Rosendal. Hardanger. Stenkirke fra middelalderen i gotisk stil</t>
  </si>
  <si>
    <t>O-3-13</t>
  </si>
  <si>
    <t>O-3-14</t>
  </si>
  <si>
    <t>Norge: Hardanger, Rosendal Baroni, opprettet i 1677. Hovedbygningen er bygget i 1660-årene i renessansestil</t>
  </si>
  <si>
    <t>O-3-15</t>
  </si>
  <si>
    <t>O-3-16</t>
  </si>
  <si>
    <t>O-3-17</t>
  </si>
  <si>
    <t>M/ferge og biler</t>
  </si>
  <si>
    <t>Norge: Husnes, Hardangerfjord</t>
  </si>
  <si>
    <t>O-3-19</t>
  </si>
  <si>
    <t>Norge: Rosendal Baroni, Hardanger. Biblioteket</t>
  </si>
  <si>
    <t>O-3-20</t>
  </si>
  <si>
    <t>O-3-21</t>
  </si>
  <si>
    <t>Norge: Rosendal Baroni, Hardanger. Spisesalen. Dansk københavnerporselen og meissenerporselen</t>
  </si>
  <si>
    <t>O-3-22</t>
  </si>
  <si>
    <t>Norge: Rosendal Baroni, Hardanger. Den røde sal. Rokokkomøbler fra 1856</t>
  </si>
  <si>
    <t>O-3-23</t>
  </si>
  <si>
    <t>Norge: Rosendal Baroni, Hardanger. Det pompeianske rom</t>
  </si>
  <si>
    <t>O-3-24</t>
  </si>
  <si>
    <t>Norge: Rosendal Baroni, Hardanger. Den gule sal. Møblene lavet i Bergen i 1825</t>
  </si>
  <si>
    <t>O-3-25</t>
  </si>
  <si>
    <t>Norge: Rosendal Baroni, Hardanger. Det gamle kjøkken</t>
  </si>
  <si>
    <t>O-3-26</t>
  </si>
  <si>
    <t>Norge: Rosendal Baroni, Hardanger. Hovedinngangen</t>
  </si>
  <si>
    <t>O-3-27</t>
  </si>
  <si>
    <t>O-3-29</t>
  </si>
  <si>
    <t>O-3-30</t>
  </si>
  <si>
    <t>Norway: Rosendal, Hardangerfjord</t>
  </si>
  <si>
    <t>O-3-32</t>
  </si>
  <si>
    <t>O-3-33</t>
  </si>
  <si>
    <t>O-3-34</t>
  </si>
  <si>
    <t>Norway: Uskedal, Hardanger</t>
  </si>
  <si>
    <t>O-3-35</t>
  </si>
  <si>
    <t>Norway: Mundheim, Hardanger</t>
  </si>
  <si>
    <t>O-3-36</t>
  </si>
  <si>
    <t xml:space="preserve">2-motivs kort. Med hotellets logo og adresse </t>
  </si>
  <si>
    <t>Norway. Løfallstrand, Hardanger</t>
  </si>
  <si>
    <t>O-3-39</t>
  </si>
  <si>
    <t>Med M/F "Vøringen" og biler</t>
  </si>
  <si>
    <t>Norge: Hardanger. Partier fra vegen Rosendal - Mauranger, med Furubergsfoss</t>
  </si>
  <si>
    <t>O-3-40</t>
  </si>
  <si>
    <t xml:space="preserve">2-motivs kort </t>
  </si>
  <si>
    <t>Norge: Hardanger. Parti fra vegen Rosendal - Mauranger</t>
  </si>
  <si>
    <t>O-3-41</t>
  </si>
  <si>
    <t>Norge: Sunndal - Mauranger</t>
  </si>
  <si>
    <t>O-3-42</t>
  </si>
  <si>
    <t>O-3-48</t>
  </si>
  <si>
    <t>Rosendal Fjordhotell</t>
  </si>
  <si>
    <t>O-3-49</t>
  </si>
  <si>
    <t>O-3-50</t>
  </si>
  <si>
    <t>Rosendal Fjordhotel, 5470 Rosendal - Hardanger, Norway</t>
  </si>
  <si>
    <t>O-3-51</t>
  </si>
  <si>
    <t xml:space="preserve">Norway: Rosendal, Hardanger  </t>
  </si>
  <si>
    <t>O-3-52</t>
  </si>
  <si>
    <t>O-3-54</t>
  </si>
  <si>
    <t>Norge: Rosendal Baroni, Hardanger, opprettet i 1677. Hovedbygning fra 1660-årene i renessansestil</t>
  </si>
  <si>
    <t>O-3-56</t>
  </si>
  <si>
    <t>Rosendal Baroni, Hardanger. Gamlesmia</t>
  </si>
  <si>
    <t>O-3-57</t>
  </si>
  <si>
    <t>Rosendal Fjordhotell. 5470 Rosendal - Hardanger, Norway</t>
  </si>
  <si>
    <t>O-3-58</t>
  </si>
  <si>
    <t>O-3-59</t>
  </si>
  <si>
    <t>O-3-60</t>
  </si>
  <si>
    <t>Norway: Gjermundshavn, Hardanger</t>
  </si>
  <si>
    <t>O-3-61</t>
  </si>
  <si>
    <t>Med fergen "Bjørnefjord"</t>
  </si>
  <si>
    <t>Norge: Ølve i Kvinnherad</t>
  </si>
  <si>
    <t>O-3-62</t>
  </si>
  <si>
    <t>Norway: Rosendal, Hardanger</t>
  </si>
  <si>
    <t>O-3-64</t>
  </si>
  <si>
    <t>O-3-65</t>
  </si>
  <si>
    <t>Norway: Maurangerfjord, Hardanger</t>
  </si>
  <si>
    <t>O-3-66</t>
  </si>
  <si>
    <t>O-3-68</t>
  </si>
  <si>
    <t xml:space="preserve">Norge: Husnes, Hardanger </t>
  </si>
  <si>
    <t>O-3-69</t>
  </si>
  <si>
    <t>O-3-70</t>
  </si>
  <si>
    <t>Norge: Mundheim, Hardanger</t>
  </si>
  <si>
    <t>O-3-71</t>
  </si>
  <si>
    <t>Norge: Uskedalen kyrkje, Uskedalen</t>
  </si>
  <si>
    <t>O-3-72</t>
  </si>
  <si>
    <t>Norge: Rosendal</t>
  </si>
  <si>
    <t>O-3-73</t>
  </si>
  <si>
    <t>Norge: Uskedalen, Hardanger</t>
  </si>
  <si>
    <t>O-3-74</t>
  </si>
  <si>
    <t>Norge. Gjermundshamn, Hardanger</t>
  </si>
  <si>
    <t>O-3-79</t>
  </si>
  <si>
    <t>Norge: Rosendal, Hardanger</t>
  </si>
  <si>
    <t>O-3-80</t>
  </si>
  <si>
    <t>Noreg: Rosendal Baroni, Hardanger. Opprettet i 1677. Hovedbygning ra 1660-årene i rennesansestil</t>
  </si>
  <si>
    <t>O-3-81</t>
  </si>
  <si>
    <t>Norge: Frå Snilstveitøy mot Kvalsund</t>
  </si>
  <si>
    <t>O-3-82</t>
  </si>
  <si>
    <t>Norge: Rosendal Baroni, Hardanger. Opprettet i 1677. Hovedbygning ra 1660-årene i rennesansestil. I forgrunnen Avelsgården, bygget i 1850-årene</t>
  </si>
  <si>
    <t>O-3-84</t>
  </si>
  <si>
    <t>O-3-86</t>
  </si>
  <si>
    <t>O-3-90</t>
  </si>
  <si>
    <t>O-3-91</t>
  </si>
  <si>
    <t>O-3-92</t>
  </si>
  <si>
    <t>O-3-93</t>
  </si>
  <si>
    <t>Norge: Dimmelsvik, Hardanger</t>
  </si>
  <si>
    <t>O-3-96</t>
  </si>
  <si>
    <t>O-3-97</t>
  </si>
  <si>
    <t>Norge: Løfallstrand, Kvinnherad</t>
  </si>
  <si>
    <t>O-3-98</t>
  </si>
  <si>
    <t>Norge: Baroniet Rosendal. Rosendal - Hardanger</t>
  </si>
  <si>
    <t>O-3-103</t>
  </si>
  <si>
    <t>Norway: Skånevik, Hardanger Fjord</t>
  </si>
  <si>
    <t>O-4-3</t>
  </si>
  <si>
    <t>O-4-4</t>
  </si>
  <si>
    <t>Med fiskebåt og robåter</t>
  </si>
  <si>
    <t>Norge: Skånevik, Hardangerfjord</t>
  </si>
  <si>
    <t>4/72</t>
  </si>
  <si>
    <t>Likt motiv som over fra Oppi, m/hvit ramme - fra kalender?</t>
  </si>
  <si>
    <t>Norge: Langfoss, Åkrafjord. Ruten Haugesund - Odda</t>
  </si>
  <si>
    <t>O-4-5</t>
  </si>
  <si>
    <t>Med Folkevogn</t>
  </si>
  <si>
    <t>Norway: Skånevik, Sunnhordland</t>
  </si>
  <si>
    <t>O-4-6</t>
  </si>
  <si>
    <t>O-4-7</t>
  </si>
  <si>
    <t>Med fergen M/F Osafjord + 1 til HSD-båt</t>
  </si>
  <si>
    <t>Norway: Skånevik Fjord Hotel, Skånevik, Sunnhordland</t>
  </si>
  <si>
    <t>O-4-9</t>
  </si>
  <si>
    <t>O-4-11</t>
  </si>
  <si>
    <t>O-4-13</t>
  </si>
  <si>
    <t>O-4-14</t>
  </si>
  <si>
    <t>O-4-15</t>
  </si>
  <si>
    <t>Med 2 fjordabåter</t>
  </si>
  <si>
    <t>Norway: Skånevik Fjord Hotel</t>
  </si>
  <si>
    <t>O-4-16</t>
  </si>
  <si>
    <t>Med grå Wartburg(?) som er på andre kort =&gt; Normanns?</t>
  </si>
  <si>
    <t xml:space="preserve">Norge: Skånevik kirke, Sunnhordland </t>
  </si>
  <si>
    <t>O-4-17</t>
  </si>
  <si>
    <t>Norge: Langfoss, Åkrafjord</t>
  </si>
  <si>
    <t>O-4-18</t>
  </si>
  <si>
    <t>Norge: Skånevik, Sunnhordland</t>
  </si>
  <si>
    <t>O-4-21</t>
  </si>
  <si>
    <t>Norge: Etne</t>
  </si>
  <si>
    <t>O-5-1</t>
  </si>
  <si>
    <t>Norge: Etne med statuen av Magnus Erlingsson, norsk konge 1161 - 1184</t>
  </si>
  <si>
    <t>O-5-2</t>
  </si>
  <si>
    <t>Norge. Valen, Sunnhordland</t>
  </si>
  <si>
    <t>O-6-1</t>
  </si>
  <si>
    <t>Norge: Eid kyrkje, Halsnøy</t>
  </si>
  <si>
    <t>O-6-3</t>
  </si>
  <si>
    <t>Norge: Ølen</t>
  </si>
  <si>
    <t>O-7-1</t>
  </si>
  <si>
    <t>Norge: Sveio kirke, Sveio</t>
  </si>
  <si>
    <t>O-9-1</t>
  </si>
  <si>
    <t>Nils Sund A/S</t>
  </si>
  <si>
    <t>Norge: Førde kirke, Førde i Hordaland</t>
  </si>
  <si>
    <t>O-9-2</t>
  </si>
  <si>
    <t>Norge: Rubbestadneset, Bømlo</t>
  </si>
  <si>
    <t>O-12-2</t>
  </si>
  <si>
    <t>Norge: Bremnes Ungdomsskule, Bømlo</t>
  </si>
  <si>
    <t>O-12-3</t>
  </si>
  <si>
    <t>Norge: Bremnes Alders og Sjukeheim, Bømlo</t>
  </si>
  <si>
    <t>O-12-4</t>
  </si>
  <si>
    <t>Norge: Mosterhamn</t>
  </si>
  <si>
    <t>O-13-1</t>
  </si>
  <si>
    <t>Norge: Moster gamle kirke. Norges eldste. Bygget ca. 1025</t>
  </si>
  <si>
    <t>O-13-3</t>
  </si>
  <si>
    <t>Foto: Østrem Foto, Stord</t>
  </si>
  <si>
    <t>Norge: Moster gamle kirke. Norges eldste. Bygget ca. 1025. Inventar og dekorasjoner fra 1600-tallet</t>
  </si>
  <si>
    <t>O-13-4</t>
  </si>
  <si>
    <t>O-13-5</t>
  </si>
  <si>
    <t>O-13-7</t>
  </si>
  <si>
    <t>Norway: Stord</t>
  </si>
  <si>
    <t>O-14-1</t>
  </si>
  <si>
    <t>O-14-3</t>
  </si>
  <si>
    <t>Norge: Sunnhordland Ritell, Stord</t>
  </si>
  <si>
    <t>O-14-6</t>
  </si>
  <si>
    <t>Norge: Sagvåg, Stord</t>
  </si>
  <si>
    <t>O-14-7</t>
  </si>
  <si>
    <t>O-14-8</t>
  </si>
  <si>
    <t>Med Arnes bil, pluss ferge M/F Fusa</t>
  </si>
  <si>
    <t xml:space="preserve">Norge: Stord. Parti fra vegen Leirvik - Sandvikvåg - Fitjar </t>
  </si>
  <si>
    <t>O-14-9</t>
  </si>
  <si>
    <t>Norge: Fitjar, Stord</t>
  </si>
  <si>
    <t>O-14-10</t>
  </si>
  <si>
    <t>O-14-11</t>
  </si>
  <si>
    <t>Norge: Partier fra Stord</t>
  </si>
  <si>
    <t>O-14-12</t>
  </si>
  <si>
    <t>Norge: Fylkesykehuset på Stord</t>
  </si>
  <si>
    <t>O-14-14</t>
  </si>
  <si>
    <t>Norge: Partier fra Sagvåg, Stord</t>
  </si>
  <si>
    <t>O-14-15</t>
  </si>
  <si>
    <t>2-motivs kort, 1 med biler og ferge</t>
  </si>
  <si>
    <t>O-14-16</t>
  </si>
  <si>
    <t>Norge: Fitjar, Stord. Statuen over Håkon den Gode (934 - 961), som ble dødelig såret ved Fitjar i slaget mot Eiriksønnene i 961</t>
  </si>
  <si>
    <t>O-14-17</t>
  </si>
  <si>
    <t>Norge: Fjellstova, Stord</t>
  </si>
  <si>
    <t>O-14-18</t>
  </si>
  <si>
    <t>Stord Gymnas og Ungdomsskule</t>
  </si>
  <si>
    <t>O-14-19</t>
  </si>
  <si>
    <t>Norge: Leirvik, Stord</t>
  </si>
  <si>
    <t>O-14-21</t>
  </si>
  <si>
    <t>Med ferge Vikingen</t>
  </si>
  <si>
    <t>O-14-22</t>
  </si>
  <si>
    <t>Med verftet og båter</t>
  </si>
  <si>
    <t>Norge: Leirvik kirke, Stord</t>
  </si>
  <si>
    <t>O-14-23</t>
  </si>
  <si>
    <t>Norge: Stord Verft A/S., Leirvik. 5400 Stord</t>
  </si>
  <si>
    <t>O-14-26</t>
  </si>
  <si>
    <t>O-14-29</t>
  </si>
  <si>
    <t>Norge: Fitjar</t>
  </si>
  <si>
    <t>O-14-32</t>
  </si>
  <si>
    <t>O-14-38</t>
  </si>
  <si>
    <t>3-motivs kort , med ferger . Foto: Bjørn Østrem</t>
  </si>
  <si>
    <t>O-16-6</t>
  </si>
  <si>
    <t>Godøysund Fjord Hotel</t>
  </si>
  <si>
    <t>O-16-9</t>
  </si>
  <si>
    <t>O-16-10</t>
  </si>
  <si>
    <t>O-16-11</t>
  </si>
  <si>
    <t>O-16-12</t>
  </si>
  <si>
    <t>O-16-13</t>
  </si>
  <si>
    <t>O-16-14</t>
  </si>
  <si>
    <t>O-16-15</t>
  </si>
  <si>
    <t>Norge: Partier fra Tysnes</t>
  </si>
  <si>
    <t>O-16-19</t>
  </si>
  <si>
    <t>Norge: Våge -  Tysnes</t>
  </si>
  <si>
    <t>O-16-20</t>
  </si>
  <si>
    <t>O-16-21</t>
  </si>
  <si>
    <t>Norge: Parti fra Hålandsdalen. Ruten Fusa - Eikelandsosen - Mundheim</t>
  </si>
  <si>
    <t>O-17-2</t>
  </si>
  <si>
    <t>Med Arnes bil Volvo Duett</t>
  </si>
  <si>
    <t>Norge: Holdhus gamle kyrkje, Hålandsdalen</t>
  </si>
  <si>
    <t>O-17-3</t>
  </si>
  <si>
    <t>Norway: Solstrand Fjord Hotel, Os near Bergen</t>
  </si>
  <si>
    <t>O-20-10</t>
  </si>
  <si>
    <t>O-20-11</t>
  </si>
  <si>
    <t>Norge: Os ved Bergen</t>
  </si>
  <si>
    <t>O-20-13</t>
  </si>
  <si>
    <t>O-20-14</t>
  </si>
  <si>
    <t>O-20-15</t>
  </si>
  <si>
    <t>O-20-16</t>
  </si>
  <si>
    <t>Norge: Solstrand Fjord Hotel, Os pr. bergen. Utsikt mot Hardangerfjellene</t>
  </si>
  <si>
    <t>O-20-17</t>
  </si>
  <si>
    <t>Norge: Os, pr. Bergen</t>
  </si>
  <si>
    <t>O-20-18</t>
  </si>
  <si>
    <t>O-20-19</t>
  </si>
  <si>
    <t>Norge: Solstrand Fjord Hotel. 5200 Os ved Bergen. Tlf. (05) 30 00 99</t>
  </si>
  <si>
    <t>O-20-20</t>
  </si>
  <si>
    <t>O-20-21</t>
  </si>
  <si>
    <t>O-20-22</t>
  </si>
  <si>
    <t>O-20-24</t>
  </si>
  <si>
    <t>Norge: Os , pr. Bergen</t>
  </si>
  <si>
    <t>O-20-25</t>
  </si>
  <si>
    <t>Kongshaug Folkehøgskole, - ved Bergen. 5228 Lepsøy. Tlf (05) 30 54 50</t>
  </si>
  <si>
    <t>O-20-26</t>
  </si>
  <si>
    <t>O-20-27</t>
  </si>
  <si>
    <t>Norge: Tysse i Samnanger</t>
  </si>
  <si>
    <t>O-21-1</t>
  </si>
  <si>
    <t>Norge: Samnanger. Ruten Bergen - Norheimsund</t>
  </si>
  <si>
    <t>O-21-2</t>
  </si>
  <si>
    <t>Norge: Parti fra Samnanger. Ruten Bergen - Norheimsund</t>
  </si>
  <si>
    <t>O-21-3</t>
  </si>
  <si>
    <t>Norge: Årland i Samanger. Ruten Bergen - Norheimsund</t>
  </si>
  <si>
    <t>O-21-4</t>
  </si>
  <si>
    <t>Norge: Haga Gjesteheim, Haga i Samnanger. Ruten Bergen - Hardanger</t>
  </si>
  <si>
    <t>O-21-5</t>
  </si>
  <si>
    <t>Norge: Haga i Samnanger. Ruten Bergen - Norheimsund</t>
  </si>
  <si>
    <t>O-21-6</t>
  </si>
  <si>
    <t>Norge: Haga i Samnanger. Ruten Bergen - Hardanger</t>
  </si>
  <si>
    <t>O-21-7</t>
  </si>
  <si>
    <t>Norge: Dalekvam, med Dale Fabrikker</t>
  </si>
  <si>
    <t>O-29-1</t>
  </si>
  <si>
    <t>Norge: Gullbotten Turistheim, Trengereid. Ruten Bergen - Norheimsund</t>
  </si>
  <si>
    <t>O-30-1</t>
  </si>
  <si>
    <t>O-30-2</t>
  </si>
  <si>
    <t>O-30-3</t>
  </si>
  <si>
    <t>O-30-4</t>
  </si>
  <si>
    <t>Norge: Gullbotn Turistheim, 5237 Trengereid. Telf. (05) 24 90 30. Ruten Bergen - Norheimsund</t>
  </si>
  <si>
    <t>O-30-5</t>
  </si>
  <si>
    <t xml:space="preserve">Norge: Parti fra Lindås, Nordhordland </t>
  </si>
  <si>
    <t>O-41-1</t>
  </si>
  <si>
    <t>Norge: Vågseidet i Lindås, Nordhordland</t>
  </si>
  <si>
    <t>O-41-2</t>
  </si>
  <si>
    <t>Alver Hotel, 5102 Alversund, Norway</t>
  </si>
  <si>
    <t>O-41-3</t>
  </si>
  <si>
    <t>Norge: Parti fra Alversund</t>
  </si>
  <si>
    <t>O-41-4</t>
  </si>
  <si>
    <t>Norge: Sævråsfjord ferjested, Lindåshalvøya</t>
  </si>
  <si>
    <t>O-41-5</t>
  </si>
  <si>
    <t>Med M/F Bjørn-West + en ferge til + fjordabåt</t>
  </si>
  <si>
    <t>Norge: Parti fra Ullensvang, Hardangerfjord mot Folgefonnen</t>
  </si>
  <si>
    <t>O-44-1</t>
  </si>
  <si>
    <t>Mann m/hest og kjerre</t>
  </si>
  <si>
    <t>Norge. Sørfjorden, Hardanger. Ullensvang mot Folgefonnen</t>
  </si>
  <si>
    <t>O-44-6</t>
  </si>
  <si>
    <t>Norge: Lofthus Ungdomsherberge, Ullensvang, Hardanger</t>
  </si>
  <si>
    <t>O-44-7</t>
  </si>
  <si>
    <t>Norge: Sørfjorden, Hardangerr, med fergen Kinsarvik - Kvandal</t>
  </si>
  <si>
    <t>O-44-8</t>
  </si>
  <si>
    <t>Med ferge ute i fjorden</t>
  </si>
  <si>
    <t>Norge: Hotel Ullensvang, Lofthus</t>
  </si>
  <si>
    <t>O-44-9</t>
  </si>
  <si>
    <t>O-44-10</t>
  </si>
  <si>
    <t>Norge: Lofthus i Hardanger</t>
  </si>
  <si>
    <t>O-44-11</t>
  </si>
  <si>
    <t>Norge: Hardanger. Parti fra Sørfjorden, mot Folgefonnen</t>
  </si>
  <si>
    <t>O-44-12</t>
  </si>
  <si>
    <t>Norge: Ullensvang kyrkje, Hardanger</t>
  </si>
  <si>
    <t>O-44-13</t>
  </si>
  <si>
    <t>O-44-14</t>
  </si>
  <si>
    <t>Norway: Hardanger Fjord</t>
  </si>
  <si>
    <t>O-44-15</t>
  </si>
  <si>
    <t>O-44-16</t>
  </si>
  <si>
    <t xml:space="preserve">Volvo PV Duett </t>
  </si>
  <si>
    <t>Edvard Griegs hytte, hvor bl.a. verket "Våren" ble komponert. Hotel Ullensvang, Hardanger, Norge</t>
  </si>
  <si>
    <t>O-44-18</t>
  </si>
  <si>
    <t>Norge: Utsikt fra Hotel Ullensvang, Lofthus. Hardanger - mot Folgefonnen</t>
  </si>
  <si>
    <t>O-44-19</t>
  </si>
  <si>
    <t>Norway: Lofthus, Hardanger</t>
  </si>
  <si>
    <t>O-44-20</t>
  </si>
  <si>
    <t>O-44-21</t>
  </si>
  <si>
    <t>Norway: Sørfjorden, Hardanger</t>
  </si>
  <si>
    <t>O-44-22</t>
  </si>
  <si>
    <t>Norge: Parti fra Sørfjorden, Hardanger, mot Folgefonnen</t>
  </si>
  <si>
    <t>O-44-23</t>
  </si>
  <si>
    <t>Norge: Parti ved Sørfjorden, Hardanger, mot Folgefonnen</t>
  </si>
  <si>
    <t>O-44-26</t>
  </si>
  <si>
    <t>Norge: Ullensvang kirke, Hardanger. Middelladersk stenkirke i gotisk stil</t>
  </si>
  <si>
    <t>O-44-27</t>
  </si>
  <si>
    <t>Med 2 jenter i bunad</t>
  </si>
  <si>
    <t>Norge. Hotel Ullensvang, Lofthus - Hardanger. Mot Sørfjorden og Folgefonnen</t>
  </si>
  <si>
    <t>O-44-28</t>
  </si>
  <si>
    <t>Med bokbåten Epos</t>
  </si>
  <si>
    <t>Norway: Hotel Ullensvang, Lofthus - Hardanger</t>
  </si>
  <si>
    <t>O-44-29</t>
  </si>
  <si>
    <t>Norge: Parti fra Sørfjorden, Hardanger, med fergen Kinsarvik - Utne - Kvanndal</t>
  </si>
  <si>
    <t>O-44-30</t>
  </si>
  <si>
    <t>O-44-31</t>
  </si>
  <si>
    <t>O-44-32</t>
  </si>
  <si>
    <t>Norway: Hardangerfjord. M/S "Epos"</t>
  </si>
  <si>
    <t>O-44-33</t>
  </si>
  <si>
    <t>O-44-36</t>
  </si>
  <si>
    <t>Med sjøfly</t>
  </si>
  <si>
    <t>Norge: Aga, Hardanger</t>
  </si>
  <si>
    <t>O-44-39</t>
  </si>
  <si>
    <t>O-44-42</t>
  </si>
  <si>
    <t>O-44-43</t>
  </si>
  <si>
    <t>Norge: Sørfjorden, Hardanger</t>
  </si>
  <si>
    <t>O-44-50</t>
  </si>
  <si>
    <t>Norge: Lofthus, Hardanger</t>
  </si>
  <si>
    <t>O-44-53</t>
  </si>
  <si>
    <t>Norge: Ullensvang, Hardanger</t>
  </si>
  <si>
    <t>O-44-54</t>
  </si>
  <si>
    <t>Norge: Lofthus Camping. 5774 Lofthus. Telf. (054) 61 364</t>
  </si>
  <si>
    <t>O-44-57</t>
  </si>
  <si>
    <t>Norge: Grimo</t>
  </si>
  <si>
    <t>O-44-58</t>
  </si>
  <si>
    <t>O-44-61</t>
  </si>
  <si>
    <t>O-44-62</t>
  </si>
  <si>
    <t>O-44-63</t>
  </si>
  <si>
    <t>O-45-4</t>
  </si>
  <si>
    <t>Med Volvo Duett</t>
  </si>
  <si>
    <t>O-45-5</t>
  </si>
  <si>
    <t>Med Volvo Duett (D-4359?)</t>
  </si>
  <si>
    <t>Norge: Parti fra Røldal. Ruten Hardanger - Telemark</t>
  </si>
  <si>
    <t>O-45-6</t>
  </si>
  <si>
    <t>Norge: Røldal stavkirke ved Hardanger - Telemark vegen. Først nevnt i 1482, men er antageligvis fra begynnelsen av det 13. århundre</t>
  </si>
  <si>
    <t>O-45-7</t>
  </si>
  <si>
    <t>O-45-8</t>
  </si>
  <si>
    <t>2-motivs kort, et interiør og et eksteriør</t>
  </si>
  <si>
    <t xml:space="preserve">Norge: Parti fra Horda mot Røldal. Ruten Hardanger - Telemark </t>
  </si>
  <si>
    <t>O-45-11</t>
  </si>
  <si>
    <t>Norge: Breifonn Hotell, Horda, Røldal. Ruten Hardanger - Telemark</t>
  </si>
  <si>
    <t>O-45-12</t>
  </si>
  <si>
    <t>Norge: Novlefoss, Røldal. Ruten Hardanger - Telemark</t>
  </si>
  <si>
    <t>O-45-14</t>
  </si>
  <si>
    <t xml:space="preserve">Norge: Austmannali, Røldal. Ruten Hardanger - Telemark </t>
  </si>
  <si>
    <t>O-45-15</t>
  </si>
  <si>
    <t>O-45-16</t>
  </si>
  <si>
    <t>Norge: Seim Camping, Røldal. Ruten Hardanger - Telemark</t>
  </si>
  <si>
    <t>O-45-17</t>
  </si>
  <si>
    <t>O-45-18</t>
  </si>
  <si>
    <t>O-45-19</t>
  </si>
  <si>
    <t>Norge: Låtefoss. Ruten Odda - Røldal - Haukeli</t>
  </si>
  <si>
    <t>O-45-20</t>
  </si>
  <si>
    <t>Norge: Hordabrekkene, Røldal. Ruten Telemark - Hardanger</t>
  </si>
  <si>
    <t>O-45-22</t>
  </si>
  <si>
    <t>Norge: Røldal stavkirke ved Hardanger - Telemarkvegen. Først nevnt i 1482, men er antageligvis fra begynnelsen av det 13. århundre</t>
  </si>
  <si>
    <t>O-45-23</t>
  </si>
  <si>
    <t>O-45-24</t>
  </si>
  <si>
    <t>O-45-25</t>
  </si>
  <si>
    <t>O-45-26</t>
  </si>
  <si>
    <t>O-45-27</t>
  </si>
  <si>
    <t>Norge: Parti fra Røldalfjellet mot Røldalsvatn. Ruten Hardanger - Telemark</t>
  </si>
  <si>
    <t>O-45-28</t>
  </si>
  <si>
    <t>Med Renault D6(?) - D2516</t>
  </si>
  <si>
    <t>Norge: Parti fra Austmannali, Røldal. Ruten Hardanger - Telemark</t>
  </si>
  <si>
    <t>O-45-29</t>
  </si>
  <si>
    <t>Norge: Røldal stavkirke ved Hardanger - Telemark vegen. Først nevnt i 1462, men er antageligvis fra begynnelsen av det 13. århundre</t>
  </si>
  <si>
    <t>O-45-32</t>
  </si>
  <si>
    <t>O-45-33</t>
  </si>
  <si>
    <t>O-45-34</t>
  </si>
  <si>
    <t>5-bilders motiv</t>
  </si>
  <si>
    <t>O-45-35</t>
  </si>
  <si>
    <t>O-45-36</t>
  </si>
  <si>
    <t>Norge: Parti ved Røldalsvatn mot Horda, Røldal. Ruten Hardanger - Telemark</t>
  </si>
  <si>
    <t>O-45-38</t>
  </si>
  <si>
    <t>Norge: Parti fra Horda, Røldal, mot Røldalsvatn. Ruten Hardanger - Telemark</t>
  </si>
  <si>
    <t>O-45-39</t>
  </si>
  <si>
    <t>O-45-40</t>
  </si>
  <si>
    <t>Norge: Hordatun, Røldal</t>
  </si>
  <si>
    <t>O-45-42</t>
  </si>
  <si>
    <t>O-45-43</t>
  </si>
  <si>
    <t xml:space="preserve">Foto: Bjørn Østrem  </t>
  </si>
  <si>
    <t>O-45-44</t>
  </si>
  <si>
    <t>Norge: Hordatun Skisenter</t>
  </si>
  <si>
    <t>O-45-45</t>
  </si>
  <si>
    <t>Norge. Hordatun, Røldal. 5762 Horda. Tlf (054) 47176</t>
  </si>
  <si>
    <t>O-45-47</t>
  </si>
  <si>
    <t>Foto: Bjørn Østrem (trykket omvendt)</t>
  </si>
  <si>
    <t>O-45-48</t>
  </si>
  <si>
    <t>O-45-53</t>
  </si>
  <si>
    <t>O-45-54</t>
  </si>
  <si>
    <t>Norge: Ruten Haukeli - Røldal - Odda</t>
  </si>
  <si>
    <t>O-45-59</t>
  </si>
  <si>
    <t>O-45-60</t>
  </si>
  <si>
    <t>O-46-6</t>
  </si>
  <si>
    <t>O-46-7</t>
  </si>
  <si>
    <t>Med ferge Vikingen og mange biler og buss</t>
  </si>
  <si>
    <t>Norge: Hardanger. Fergen Kinsarvik - Kvanndal</t>
  </si>
  <si>
    <t>O-46-9</t>
  </si>
  <si>
    <t>Fergen er ute i fjorden</t>
  </si>
  <si>
    <t>O-46-10</t>
  </si>
  <si>
    <t>Ferge på vei mot kaien, som er full av biler</t>
  </si>
  <si>
    <t>Norway: Kinsarvik, Fjord Hotel, Kinsarvik</t>
  </si>
  <si>
    <t>O-46-12</t>
  </si>
  <si>
    <t>Norway: Harding Camping, Kinsarvik</t>
  </si>
  <si>
    <t>O-46-14</t>
  </si>
  <si>
    <t>Norge: Utne, Hardanger, mot Kvanndal</t>
  </si>
  <si>
    <t>O-46-15</t>
  </si>
  <si>
    <t>Norge: Utne Hotell, Utne, Hardanger. Utsikt fra terrassen mot Kvanndal</t>
  </si>
  <si>
    <t>O-46-16</t>
  </si>
  <si>
    <t xml:space="preserve">Med ferge Bjørnefjord  </t>
  </si>
  <si>
    <t>O-46-17</t>
  </si>
  <si>
    <t>Med ferge Bjørnefjord og biler</t>
  </si>
  <si>
    <t>O-46-19</t>
  </si>
  <si>
    <t>Med 3 ferge ( skrift på forsiden)</t>
  </si>
  <si>
    <t>Norway: Utne Hotel, Utne, Hardanger Fjord</t>
  </si>
  <si>
    <t>O-46-20</t>
  </si>
  <si>
    <t>Norge: Hardangerdrakter. Bu Museum, Ringøy, Hardanger</t>
  </si>
  <si>
    <t>O-46-21</t>
  </si>
  <si>
    <t>Norway: Kinsarvik Fjord Hotel, Kinsarvik, Hardanger Fjord</t>
  </si>
  <si>
    <t>O-46-23</t>
  </si>
  <si>
    <t>O-46-24</t>
  </si>
  <si>
    <t>Med MF Kinsarvik</t>
  </si>
  <si>
    <t>Norge: Kinsarvik kirke, Hardanger. Stenkirke i normannisk-romandsk stil fra 1200-tallet. Altertavle fra 1600-1700 tallet</t>
  </si>
  <si>
    <t>O-46-25</t>
  </si>
  <si>
    <t>Norge: Kinsarvik. Hardangerbryllup</t>
  </si>
  <si>
    <t>O-46-27</t>
  </si>
  <si>
    <t>O-46-28</t>
  </si>
  <si>
    <t>O-46-29</t>
  </si>
  <si>
    <t>O-46-30</t>
  </si>
  <si>
    <t>Norway. Utne, Hardanger Fjord</t>
  </si>
  <si>
    <t>O-46-33</t>
  </si>
  <si>
    <t>Med fergen Kinsarvik</t>
  </si>
  <si>
    <t>O-46-34</t>
  </si>
  <si>
    <t>O-46-35</t>
  </si>
  <si>
    <t>O-46-36</t>
  </si>
  <si>
    <t>Med buss på kaien</t>
  </si>
  <si>
    <t>Norge: Bondebryllup. Utne, Hardanger</t>
  </si>
  <si>
    <t>O-46-37</t>
  </si>
  <si>
    <t>Norge: Hardanger Folkemuseum, Utne</t>
  </si>
  <si>
    <t>O-46-38</t>
  </si>
  <si>
    <t>Noreg: Hardanger Folkemuseum, Utne. Tronesstova fra 1700-talet</t>
  </si>
  <si>
    <t>O-46-39</t>
  </si>
  <si>
    <t>Norge: Hardanger Folkemuseum, Utne, Skjelvikbua</t>
  </si>
  <si>
    <t>O-46-40</t>
  </si>
  <si>
    <t>Noreg: Hardanger Folkemuseum, Utne. Lars Kinsarvik rommet. Landskjend treskjærar</t>
  </si>
  <si>
    <t>O-46-41</t>
  </si>
  <si>
    <t>O-46-42</t>
  </si>
  <si>
    <t>Med fergen "Hardingen"</t>
  </si>
  <si>
    <t>O-46-43</t>
  </si>
  <si>
    <t>O-46-44</t>
  </si>
  <si>
    <t>O-46-45</t>
  </si>
  <si>
    <t>Med ferge, buss og biler</t>
  </si>
  <si>
    <t>O-46-46</t>
  </si>
  <si>
    <t>O-46-47</t>
  </si>
  <si>
    <t>Med ferge Hardingen, buss og biler</t>
  </si>
  <si>
    <t>O-46-49</t>
  </si>
  <si>
    <t>O-46-50</t>
  </si>
  <si>
    <t>Med ferge og biler - på avstand</t>
  </si>
  <si>
    <t>O-46-51</t>
  </si>
  <si>
    <t>O-46-52</t>
  </si>
  <si>
    <t>Norge: Kinsarvik kirke, Hardanger. Stenkirke i normannisk-romandsk stil fra 1150-1200. Altertavle fra 1695</t>
  </si>
  <si>
    <t>O-46-53</t>
  </si>
  <si>
    <t>O-46-56</t>
  </si>
  <si>
    <t>Norway: Kinsarvik , Hardanger Fjord</t>
  </si>
  <si>
    <t>O-46-57</t>
  </si>
  <si>
    <t>Med ferge M/F Kinsarvik og biler</t>
  </si>
  <si>
    <t>O-46-59</t>
  </si>
  <si>
    <t>Norway: Kvanndal, Hardanger</t>
  </si>
  <si>
    <t>O-46-60</t>
  </si>
  <si>
    <t>Norway: Kvanndal, Hardangerfjord</t>
  </si>
  <si>
    <t>O-46-61</t>
  </si>
  <si>
    <t>Med ferge, skyssbåt og biler</t>
  </si>
  <si>
    <t>Norway: Kinsarvik Fjord Hotel</t>
  </si>
  <si>
    <t>O-46-63</t>
  </si>
  <si>
    <t>Norge: Kinsarvik kirke, Hardanger. Stenkirke i normannisk-romandsk stil fra 1150-1200</t>
  </si>
  <si>
    <t>O-46-64</t>
  </si>
  <si>
    <t>Med fergen Tysnes</t>
  </si>
  <si>
    <t>O-46-65</t>
  </si>
  <si>
    <t>Med mange biler, og "Fram" passerer</t>
  </si>
  <si>
    <t>Norge: Hardangerfjorden. Fergen Kinsarvik - Utne - Kvanndal</t>
  </si>
  <si>
    <t>O-46-67</t>
  </si>
  <si>
    <t>4-motivs kort med fergemotiver</t>
  </si>
  <si>
    <t>O-46-68</t>
  </si>
  <si>
    <t>Norway: Kinsarvik , Hardanger</t>
  </si>
  <si>
    <t>O-46-69</t>
  </si>
  <si>
    <t>Med ferge Hardingen, en til, biler og busser</t>
  </si>
  <si>
    <t>?? "When in California visit our NORSLANDER.."</t>
  </si>
  <si>
    <t>O-46-70</t>
  </si>
  <si>
    <t xml:space="preserve">Sjekk tittel på denne </t>
  </si>
  <si>
    <t>O-46-71</t>
  </si>
  <si>
    <t>O-46-72</t>
  </si>
  <si>
    <t>Med ferge Jondal og biler</t>
  </si>
  <si>
    <t>O-46-73</t>
  </si>
  <si>
    <t>Norway: Utne, Hardanger</t>
  </si>
  <si>
    <t>O-46-74</t>
  </si>
  <si>
    <t>Med ferge og fjordabåt</t>
  </si>
  <si>
    <t>Norge "Fjordclipper" ved Kinsarvik, Hardanger</t>
  </si>
  <si>
    <t>O-46-75</t>
  </si>
  <si>
    <t>O-46-78</t>
  </si>
  <si>
    <t>Med ferge Tysnes og biler</t>
  </si>
  <si>
    <t>O-46-79</t>
  </si>
  <si>
    <t>Norge: Kvandal Kro og Camping, 5739 Kvanndal. Tel 055-25 855</t>
  </si>
  <si>
    <t>O-46-80</t>
  </si>
  <si>
    <t xml:space="preserve">Norway: Kinsarvik, Hardanger  </t>
  </si>
  <si>
    <t>O-46-81</t>
  </si>
  <si>
    <t>Norge: Utne, Hardanger</t>
  </si>
  <si>
    <t>O-46-82</t>
  </si>
  <si>
    <t>O-46-83</t>
  </si>
  <si>
    <t>Norge: Nyastølsfossen. Ruten Kinsarvik - Stavalid</t>
  </si>
  <si>
    <t>O-46-84</t>
  </si>
  <si>
    <t>O-46-85</t>
  </si>
  <si>
    <t>Norway: Kinsarvik</t>
  </si>
  <si>
    <t>O-46-86</t>
  </si>
  <si>
    <t>Norge: Kinsarvik</t>
  </si>
  <si>
    <t>O-46-87</t>
  </si>
  <si>
    <t>Med biler i fergekø</t>
  </si>
  <si>
    <t>Norge: Kvanndal Kro &amp; Camping. Rom &amp; hytter - tlf. (055) 25 855. 5739 Kvanndal</t>
  </si>
  <si>
    <t>O-46-90</t>
  </si>
  <si>
    <t>Norge: "Fjordclipper" ved Kinsarvik, Hardanger</t>
  </si>
  <si>
    <t>O-46-91</t>
  </si>
  <si>
    <t>Med biler og fergen MF Eidfjord</t>
  </si>
  <si>
    <t>Norge: Kinsarvik, Hardanger</t>
  </si>
  <si>
    <t>O-46-93</t>
  </si>
  <si>
    <t>Norway: Utne Hotel. 5797 Utne, Hardanger</t>
  </si>
  <si>
    <t>O-46-94</t>
  </si>
  <si>
    <t>O-46-96</t>
  </si>
  <si>
    <t>Norge: Kinsarvik Camping. 5780 Kinsaravik. Hardanger. Tlf (054) 63 290</t>
  </si>
  <si>
    <t>O-46-97</t>
  </si>
  <si>
    <t>O-46-100</t>
  </si>
  <si>
    <t>O-47-1</t>
  </si>
  <si>
    <t>O-47-7</t>
  </si>
  <si>
    <t>Norge: Ørretfiske i Løyningelven. I bakgrunnen Solfonn Hotell</t>
  </si>
  <si>
    <t>O-47-13</t>
  </si>
  <si>
    <t>Norge: Solfonn Hotell</t>
  </si>
  <si>
    <t>O-47-15</t>
  </si>
  <si>
    <t>Norge: Odda kirke</t>
  </si>
  <si>
    <t>O-47-16</t>
  </si>
  <si>
    <t>Norway: Odda, Hardangerfjord</t>
  </si>
  <si>
    <t>O-47-17</t>
  </si>
  <si>
    <t>Norway: Odda, Hardanger Fjord</t>
  </si>
  <si>
    <t>O-47-18</t>
  </si>
  <si>
    <t>2-motivs kort. M/busser, biler og HSDs Ulvik + Harrys bil</t>
  </si>
  <si>
    <t>Norge: Låtefossen og Seljestadjuvet. Ruten Odda - Røldal - Haukeli</t>
  </si>
  <si>
    <t>O-47-19</t>
  </si>
  <si>
    <t>2-motivs kort. Det ene lik Nr.738 og O-48-7 (?)</t>
  </si>
  <si>
    <t>Norge: Låtefos. Ruten Odda - Røldal - Haukeli</t>
  </si>
  <si>
    <t>O-47-20</t>
  </si>
  <si>
    <t>Med biler, VW og Anglia?</t>
  </si>
  <si>
    <t>O-47-21</t>
  </si>
  <si>
    <t>O-47-22</t>
  </si>
  <si>
    <t>Norway: Hardanger Hotel, Odda i Hardanger</t>
  </si>
  <si>
    <t>O-47-23</t>
  </si>
  <si>
    <t>Norge: Odda, Hardanger</t>
  </si>
  <si>
    <t>O-47-28</t>
  </si>
  <si>
    <t>O-47-29</t>
  </si>
  <si>
    <t>Norge: Låtefossen, ruten Odda - Telemark. Partier fra Odda, og Sørfjorden, Hardanger</t>
  </si>
  <si>
    <t>O-47-30</t>
  </si>
  <si>
    <t>Norge: Parti fra Seljestadjuvet mot Folgefonnen. Ruten Odda -Røldal - Haukeli</t>
  </si>
  <si>
    <t>O-47-31</t>
  </si>
  <si>
    <t>Rød bil, D-2??? Renault??</t>
  </si>
  <si>
    <t>Norge: Parit fra Seljestadjuvet mot Folgefonnen. Ruten Odda -Røldal - Haukeli</t>
  </si>
  <si>
    <t>O-47-32</t>
  </si>
  <si>
    <t>Norge: Parti fra vegen Odda - Røldal - Haukeli</t>
  </si>
  <si>
    <t>O-47-33</t>
  </si>
  <si>
    <t>O-47-34</t>
  </si>
  <si>
    <t>O-47-35</t>
  </si>
  <si>
    <t>Norway: Seljestad Motel, Seljestad - Hardanger</t>
  </si>
  <si>
    <t>O-47-36</t>
  </si>
  <si>
    <t>Norge: Gorsvatnet, Seljestadjuvet. Ruten Odda - Røldal - Haukeli</t>
  </si>
  <si>
    <t>O-47-37</t>
  </si>
  <si>
    <t>Norge: Høyfjellsovergang, fotografert i juni</t>
  </si>
  <si>
    <t>O-47-38</t>
  </si>
  <si>
    <t>Med bil R-57353</t>
  </si>
  <si>
    <t>Norge: Parti fra vegen Odda - Seljestad - Røldal</t>
  </si>
  <si>
    <t>O-47-40</t>
  </si>
  <si>
    <t>Norge: Hardanger. Låtefoss. Ruten Odda - Røldal - Haukeli</t>
  </si>
  <si>
    <t>O-47-41</t>
  </si>
  <si>
    <t>Med biler, f.eks: U 13339</t>
  </si>
  <si>
    <t>O-47-43</t>
  </si>
  <si>
    <t>Norge. Parti fra Seljestadjuvet. Ruten Hardanger - Telemark</t>
  </si>
  <si>
    <t>O-47-44</t>
  </si>
  <si>
    <t>Norge: Parti fra Seljestadjuvet mot Folgefonnen. Ruten Hardanger - Telemark</t>
  </si>
  <si>
    <t>O-47-45</t>
  </si>
  <si>
    <t>Norge: Espelandsfoss, Hardanger. Ruten Odda - Røldal - Haukeli</t>
  </si>
  <si>
    <t>O-47-46</t>
  </si>
  <si>
    <t>O-47-47</t>
  </si>
  <si>
    <t>Norge: Vedfoss, Hardanger. Ruten Odda - Røldal - Haukeli</t>
  </si>
  <si>
    <t>O-47-48</t>
  </si>
  <si>
    <t>O-47-49</t>
  </si>
  <si>
    <t>O-47-50</t>
  </si>
  <si>
    <t>Odda, Hardanger</t>
  </si>
  <si>
    <t>O-47-51</t>
  </si>
  <si>
    <t>Norge: Buarbreen, Odda, Hardanger</t>
  </si>
  <si>
    <t>O-47-53</t>
  </si>
  <si>
    <t>Norge: Låtefoss, Hardanger</t>
  </si>
  <si>
    <t>O-47-54</t>
  </si>
  <si>
    <t>Norge: Låtefoss, Hardanger. Ruten Odda - Røldal - Haukeli</t>
  </si>
  <si>
    <t>O-47-55</t>
  </si>
  <si>
    <t>O-47-57</t>
  </si>
  <si>
    <t>O-47-58</t>
  </si>
  <si>
    <t>O-47-61</t>
  </si>
  <si>
    <t>O-47-64</t>
  </si>
  <si>
    <t>Like numre</t>
  </si>
  <si>
    <t>Norge: Stolheisen på Solfonn Hotel, Hardanger, 860 m. lang. Høydeforskjell 250 m.</t>
  </si>
  <si>
    <t>O-47-65</t>
  </si>
  <si>
    <t>O-47-66</t>
  </si>
  <si>
    <t>O-47-67</t>
  </si>
  <si>
    <t>Norge Hardanger Hotel, 5750 Odda. Midt i sentrum med utsikt mot fjorden</t>
  </si>
  <si>
    <t>O-47-68</t>
  </si>
  <si>
    <t>O-47-72</t>
  </si>
  <si>
    <t>Norge: Odda</t>
  </si>
  <si>
    <t>O-47-75</t>
  </si>
  <si>
    <t>O-47-76</t>
  </si>
  <si>
    <t>Norge: Seljestadjuvet. Ruten Hardanger - Telemark</t>
  </si>
  <si>
    <t>O-47-80</t>
  </si>
  <si>
    <t>Norge: Skare. Hardanger</t>
  </si>
  <si>
    <t>O-47-83</t>
  </si>
  <si>
    <t>O-47-84</t>
  </si>
  <si>
    <t>O-48-6</t>
  </si>
  <si>
    <t>Norge: Hardangervidda mot Hardangerjøkulen. 1.876 m.o.h.</t>
  </si>
  <si>
    <t>O-48-11</t>
  </si>
  <si>
    <t>O-48-13</t>
  </si>
  <si>
    <t>O-48-15</t>
  </si>
  <si>
    <t>Med Arnes Volvo</t>
  </si>
  <si>
    <t>O-48-16</t>
  </si>
  <si>
    <t>4-motivs kort. 15,4 x 11.0</t>
  </si>
  <si>
    <t>O-48-17</t>
  </si>
  <si>
    <t>Norge: Hardangervidda mot Hallingskarvet 1.933 m.o.h.</t>
  </si>
  <si>
    <t>O-48-18</t>
  </si>
  <si>
    <t>Med Harrys Zephyr, 11-89-34</t>
  </si>
  <si>
    <t>Norge: Parti fra vegen Eidfjord - Geilo</t>
  </si>
  <si>
    <t>O-48-19</t>
  </si>
  <si>
    <t>Norge: Hardanger. Turistskip i Eidfjord</t>
  </si>
  <si>
    <t>O-48-22</t>
  </si>
  <si>
    <t>O-48-23</t>
  </si>
  <si>
    <t>Norge: Måbødalen med Fossli Hotel og Vøringsfossen. Fallhøyde 182 m. Ruten Eidfjord - Geilo</t>
  </si>
  <si>
    <t>O-48-24</t>
  </si>
  <si>
    <t>Norge: Hardangervidda med Vøringsfossens øvre løp, ved Fossli. Ruten Eidfjord - Geilo</t>
  </si>
  <si>
    <t>O-48-25</t>
  </si>
  <si>
    <t>Norge: Dyranut Turisthytta, Hardangervidda. 1.240 m.o.h.</t>
  </si>
  <si>
    <t>O-48-26</t>
  </si>
  <si>
    <t>Norge: Dyranutens Fjellstove, Hardangervidda, 1.240 m.o.h.</t>
  </si>
  <si>
    <t>O-48-27</t>
  </si>
  <si>
    <t>Norge: Hardangervidda. Partier fra vegen Geilo - Kinsarvik</t>
  </si>
  <si>
    <t>O-48-28</t>
  </si>
  <si>
    <t>Norge: Parti fra Hardangervidda mot Hardangerjøkulen, 1.876 m.o.h.</t>
  </si>
  <si>
    <t>O-48-29</t>
  </si>
  <si>
    <t>Norge Halne Fjellstova, Hardangervidda. Ruten Eidfjord - Geilo</t>
  </si>
  <si>
    <t>O-48-30</t>
  </si>
  <si>
    <t>Norge: Maursæth Hotel, Vøringsfoss, Hardanger. 770 m.o.h. Ruten Eidfjord - Geilo</t>
  </si>
  <si>
    <t>O-48-31</t>
  </si>
  <si>
    <t>Med helikopter</t>
  </si>
  <si>
    <t>Norge: Reinsdyr og samer på Hardangervidda</t>
  </si>
  <si>
    <t>O-48-34</t>
  </si>
  <si>
    <t>Norge: Fossli Hotel og Vøringsfossen. Fallhøyde 182 m. Ruten Eidfjord - Geilo</t>
  </si>
  <si>
    <t>O-48-35</t>
  </si>
  <si>
    <t>O-48-36</t>
  </si>
  <si>
    <t>O-48-37</t>
  </si>
  <si>
    <t>Norge: Vøringsfossen, fallhøyde 182 m. Ruten Eidfjord - Fossli - Geilo</t>
  </si>
  <si>
    <t>O-48-38</t>
  </si>
  <si>
    <t>O-48-39</t>
  </si>
  <si>
    <t>O-48-40</t>
  </si>
  <si>
    <t>Norge: Måbødalen og Vøringsfossen, fallhøyde 182 m. Ruten Eidfjord - Fossli - Geilo</t>
  </si>
  <si>
    <t>O-48-41</t>
  </si>
  <si>
    <t>Norge: Øvre Eidfjord, Hardanger. Ruten Eidfjord - Fossli - Geilo</t>
  </si>
  <si>
    <t>O-48-42</t>
  </si>
  <si>
    <t>Norway: Eidfjord, Hardanger</t>
  </si>
  <si>
    <t>O-48-43</t>
  </si>
  <si>
    <t>O-48-44</t>
  </si>
  <si>
    <t>O-48-45</t>
  </si>
  <si>
    <t xml:space="preserve">Med 2 biler, en Volvo 144, og en Mercedes </t>
  </si>
  <si>
    <t>Norge: Eidfjord kirke, Hardanger. Gråsteinskirke fra middelalderen</t>
  </si>
  <si>
    <t>O-48-46</t>
  </si>
  <si>
    <t>Norge: Eidfjord Ungdomsherberge, Hardanger. Mot Onen, 1.621 m.o.h.</t>
  </si>
  <si>
    <t>O-48-47</t>
  </si>
  <si>
    <t>Norge: Bergslien Turistheim</t>
  </si>
  <si>
    <t>O-48-48</t>
  </si>
  <si>
    <t>Norge: Brimnes, Hardanger. Ferge til Ulvik</t>
  </si>
  <si>
    <t>O-48-49</t>
  </si>
  <si>
    <t>Ferge "Melderskin" m/busser</t>
  </si>
  <si>
    <t>O-48-50</t>
  </si>
  <si>
    <t>Med biler på veien</t>
  </si>
  <si>
    <t>Norge: Hardangervidda. Partier fra vegen Geilo - Fossli - Eidfjord, mot Hardangerjøkulen, 1876 m.o.h.</t>
  </si>
  <si>
    <t>O-48-51</t>
  </si>
  <si>
    <t>Norge: Partier fra Hardangervidda. Ruten Geilo - Fossli - Eidfjord</t>
  </si>
  <si>
    <t>O-48-52</t>
  </si>
  <si>
    <t>Norge: Tråstølen, 1.226 m.o.h., Hardangervidda</t>
  </si>
  <si>
    <t>O-48-54</t>
  </si>
  <si>
    <t>Norge: Partier fra Måbødalen, og Vøringsfossen, fallhøyde 182 m. Ruten Geilo - Fossli - Eidfjord - Kinsarvik</t>
  </si>
  <si>
    <t>O-48-55</t>
  </si>
  <si>
    <t>5-motivs bilde</t>
  </si>
  <si>
    <t>Eidfjord Gjestgiveri, Hardanger. Norway</t>
  </si>
  <si>
    <t>O-48-56</t>
  </si>
  <si>
    <t>Norge: Parti fra Hjølmodalen, Øvre Eidfjord, Hardanger</t>
  </si>
  <si>
    <t>O-48-59</t>
  </si>
  <si>
    <t>Norge: Fossli Hotel, Hardanger, 750 m.o.h. Ruten Eidfjord - Geilo</t>
  </si>
  <si>
    <t>O-48-61</t>
  </si>
  <si>
    <t>O-48-62</t>
  </si>
  <si>
    <t>Norge: Turistskip i Eidfjord, Hardanger</t>
  </si>
  <si>
    <t>O-48-64</t>
  </si>
  <si>
    <t>M/BDS' MS Venus?</t>
  </si>
  <si>
    <t>Norge: Parit fra vegen Kinsarvik - Eidfjord mot Ulvikfjord</t>
  </si>
  <si>
    <t>O-48-67</t>
  </si>
  <si>
    <t>Norge: Parti fra Brimnes, Hardanger. Fergeleie med forbindelse til Ulvik</t>
  </si>
  <si>
    <t>O-48-68</t>
  </si>
  <si>
    <t>Med turistbåt, og Harrys hvite Zephyr (?)</t>
  </si>
  <si>
    <t>Norway: Hotel Vøringsfoss, 5783 Eidfjord Hardanger</t>
  </si>
  <si>
    <t>O-48-69</t>
  </si>
  <si>
    <t>O-48-72</t>
  </si>
  <si>
    <t>Med MS Bergensfjord</t>
  </si>
  <si>
    <t>O-48-73</t>
  </si>
  <si>
    <t>Norge: Hardangervidda. Parti fra vegen Geilo - Fossli - Eidfjord mot Hardangerjøkulen, 1.876 m.o.h.</t>
  </si>
  <si>
    <t>O-48-75</t>
  </si>
  <si>
    <t>Norge: Partier fra riksveg 7 over Hardangervidda ved Maursæth Hotel &amp; Motel - Vøringsfoss</t>
  </si>
  <si>
    <t>O-48-76</t>
  </si>
  <si>
    <t>O-48-77</t>
  </si>
  <si>
    <t>O-48-81</t>
  </si>
  <si>
    <t>Norge: Parti fra Måbødalen. Ruten Eidfjord - Fossli - Geilo</t>
  </si>
  <si>
    <t>O-48-82</t>
  </si>
  <si>
    <t>O-48-83</t>
  </si>
  <si>
    <t>O-48-85</t>
  </si>
  <si>
    <t>O-48-86</t>
  </si>
  <si>
    <t>Norge: Fossli Hotel og Vøringsfossen. Fallhøyde 182 m. Mot Hardangervidda. Ruten Eidfjord - Geilo</t>
  </si>
  <si>
    <t>O-48-90</t>
  </si>
  <si>
    <t>O-48-91</t>
  </si>
  <si>
    <t>Norway: Eidfjord Trollgard</t>
  </si>
  <si>
    <t>O-48-93</t>
  </si>
  <si>
    <t>O-48-94</t>
  </si>
  <si>
    <t>O-48-97</t>
  </si>
  <si>
    <t>O-48-98</t>
  </si>
  <si>
    <t>O-48-100</t>
  </si>
  <si>
    <t>O-48-102</t>
  </si>
  <si>
    <t>O-48-104</t>
  </si>
  <si>
    <t xml:space="preserve">Norge: Eidfjord Trollgard </t>
  </si>
  <si>
    <t>O-48-106</t>
  </si>
  <si>
    <t>Norge: Måbødalen og Vøringsfossen</t>
  </si>
  <si>
    <t>O-48-108</t>
  </si>
  <si>
    <t>2-motivs kort. Tekst også på forsiden (ny utg)</t>
  </si>
  <si>
    <t>Norway: Vøringsfossen og Måbødalen</t>
  </si>
  <si>
    <t>O-48-109</t>
  </si>
  <si>
    <t>Norge. Brimnes. Hardanger</t>
  </si>
  <si>
    <t>O-48-113</t>
  </si>
  <si>
    <t>Med M/S "Jondal" ved kaien</t>
  </si>
  <si>
    <t>Norge: Eidfjord, Hardanger</t>
  </si>
  <si>
    <t>O-48-117</t>
  </si>
  <si>
    <t>O-48-120</t>
  </si>
  <si>
    <t>Norge: Kjeåsen. Eidfjord, Hardanger</t>
  </si>
  <si>
    <t>O-48-122</t>
  </si>
  <si>
    <t>Norge: Hjølmodalen. Hardanger</t>
  </si>
  <si>
    <t>O-48-124</t>
  </si>
  <si>
    <t>Norge: Hjølmodalen, Hardanger</t>
  </si>
  <si>
    <t>O-48-125</t>
  </si>
  <si>
    <t>Norge: Partier fra Måbødalen</t>
  </si>
  <si>
    <t>O-48-126</t>
  </si>
  <si>
    <t>Norge. Eidfjord kyrkja</t>
  </si>
  <si>
    <t>O-48-127</t>
  </si>
  <si>
    <t>Norway: Vøringsfoss Hotel, 5783 Eidfjord i Hardanger. Tlf (054) 65 184</t>
  </si>
  <si>
    <t>O-48-128</t>
  </si>
  <si>
    <t>Norge: Eidfjord Trollgard, 5783 Eidfjord i Hardanger. Tlf. (054) 65 149</t>
  </si>
  <si>
    <t>O-48-129</t>
  </si>
  <si>
    <t>O-48-130</t>
  </si>
  <si>
    <t>O-48-131</t>
  </si>
  <si>
    <t>Norge: Eidfjord kyrkje. Eidfjord - Hardanger</t>
  </si>
  <si>
    <t>O-48-133</t>
  </si>
  <si>
    <t>O-48-134</t>
  </si>
  <si>
    <t>Norge: Vøringsfoss Hotel, 5783 Eidfjord i Hardanger, Tlf. (054) 65 184</t>
  </si>
  <si>
    <t>O-48-135</t>
  </si>
  <si>
    <t>Norge: Garen Camping &amp; Hytter, 5785 Vøringsfoss. Tlf (054) 665 725</t>
  </si>
  <si>
    <t>O-48-136</t>
  </si>
  <si>
    <t>O-48-137</t>
  </si>
  <si>
    <t>Norge: Finse, Bergensbanen, 1,222 m.o.h. I bakgrunnen Hardangerjøkulen, 1.876 m.o.h.</t>
  </si>
  <si>
    <t>Norway: Uvik. Hardanger Fjord</t>
  </si>
  <si>
    <t>O-49-15</t>
  </si>
  <si>
    <t>O-49-17</t>
  </si>
  <si>
    <t>Norway: Bjotveit Hotel, Ulvik - Hardanger Fjord</t>
  </si>
  <si>
    <t>O-49-21</t>
  </si>
  <si>
    <t>Norge: Espelandsfossen, Granvin, Hardanger. Ruten Granvin - Ulvik.</t>
  </si>
  <si>
    <t>O-49-22</t>
  </si>
  <si>
    <t>Norway: Uvik - Hardanger Fjord</t>
  </si>
  <si>
    <t>O-49-24</t>
  </si>
  <si>
    <t>Norge: Finse, Bergensbanen, 1.222 m.o.h.</t>
  </si>
  <si>
    <t>O-49-30</t>
  </si>
  <si>
    <t>O-49-35</t>
  </si>
  <si>
    <t>Norge: Ulvik kirke, Hardanger</t>
  </si>
  <si>
    <t>O-49-38</t>
  </si>
  <si>
    <t>Norway: Ulvik Hotel, Ulvik, Hardanger Fjord</t>
  </si>
  <si>
    <t>O-49-40</t>
  </si>
  <si>
    <t>Norway: Brakanes Hotel, Ulvik, Hardanger Fjord</t>
  </si>
  <si>
    <t>O-49-41</t>
  </si>
  <si>
    <t>O-49-42</t>
  </si>
  <si>
    <t>Norge.Finse Hotel, Finse, Bergensbanen, 1.222 m.o.h.</t>
  </si>
  <si>
    <t>O-49-44</t>
  </si>
  <si>
    <t>Norge: Finsehytta, Finse, Bergensbanen, 1.222 m.o.h.</t>
  </si>
  <si>
    <t>O-49-45</t>
  </si>
  <si>
    <t>O-49-46</t>
  </si>
  <si>
    <t>O-49-47</t>
  </si>
  <si>
    <t>O-49-50</t>
  </si>
  <si>
    <t>O-49-52</t>
  </si>
  <si>
    <t>Med ferge og lokalbåt</t>
  </si>
  <si>
    <t>O-49-53</t>
  </si>
  <si>
    <t>O-49-54</t>
  </si>
  <si>
    <t>O-49-56</t>
  </si>
  <si>
    <t>O-49-57</t>
  </si>
  <si>
    <t>O-49-58</t>
  </si>
  <si>
    <t>Norge: Hardanger. Parti fra Espelandsvatnet mot Espelandsfossen. Ruten Ulvik- Granvin</t>
  </si>
  <si>
    <t>O-49-59</t>
  </si>
  <si>
    <t>O-49-60</t>
  </si>
  <si>
    <t>O-49-63</t>
  </si>
  <si>
    <t>O-49-64</t>
  </si>
  <si>
    <t>O-49-65</t>
  </si>
  <si>
    <t>Norge: Utsikt fra Brakanes Hotel, Ulvik, Hardanger</t>
  </si>
  <si>
    <t>O-49-66</t>
  </si>
  <si>
    <t>O-49-67</t>
  </si>
  <si>
    <t>På vannski</t>
  </si>
  <si>
    <t>Norway: Ulvik, Hrdanger Fjord</t>
  </si>
  <si>
    <t>O-49-68</t>
  </si>
  <si>
    <t>O-49-69</t>
  </si>
  <si>
    <t>Norway: Osafjord, Ulvik, Hardanger</t>
  </si>
  <si>
    <t>O-49-72</t>
  </si>
  <si>
    <t>D-4147 Ford Zephyr</t>
  </si>
  <si>
    <t>Norge: Røykjafossen, Osa. Ulvik - Hardange</t>
  </si>
  <si>
    <t>O-49-73</t>
  </si>
  <si>
    <t>Norge: Parti fra Finse, Bergensbanen, 1.222 m.o.h.</t>
  </si>
  <si>
    <t>O-49-74</t>
  </si>
  <si>
    <t>Norge: Parti fra Finse, Bergensbanen, 1.222 m.o.h., mot Hardangerjøkulen, 1.876 m.o.h.</t>
  </si>
  <si>
    <t>O-49-75</t>
  </si>
  <si>
    <t>O-49-76</t>
  </si>
  <si>
    <t>Ulvik Hotel, Hardanger, Norway</t>
  </si>
  <si>
    <t>O-49-77</t>
  </si>
  <si>
    <t>Norway: Ulvik Hotel, Hardanger</t>
  </si>
  <si>
    <t>O-49-78</t>
  </si>
  <si>
    <t>Norway: Ulvik, Hardanger</t>
  </si>
  <si>
    <t>O-49-84</t>
  </si>
  <si>
    <t>O-49-85</t>
  </si>
  <si>
    <t>Med folk og biler</t>
  </si>
  <si>
    <t xml:space="preserve">Norway: Ulvik, Hardanger  </t>
  </si>
  <si>
    <t>O-49-86</t>
  </si>
  <si>
    <t>3-motivs kort, hvorav et fergebilde</t>
  </si>
  <si>
    <t>O-49-87</t>
  </si>
  <si>
    <t>O-49-88</t>
  </si>
  <si>
    <t>Med ferge langt unna</t>
  </si>
  <si>
    <t>O-49-89</t>
  </si>
  <si>
    <t>O-49-91</t>
  </si>
  <si>
    <t>O-49-93</t>
  </si>
  <si>
    <t>Norway: Strand Hotel og Motel, 5730 Ulvik - Hardanger</t>
  </si>
  <si>
    <t>O-49-94</t>
  </si>
  <si>
    <t>Norway: Bjotveit Hotel, Ulvik. Hardanger</t>
  </si>
  <si>
    <t>O-49-95</t>
  </si>
  <si>
    <t>O-49-97</t>
  </si>
  <si>
    <t>O-49-98</t>
  </si>
  <si>
    <t>O.Lekve Husflid &amp; Souvenirs, Ulvik i Hardanger. Norway</t>
  </si>
  <si>
    <t>O-49-100</t>
  </si>
  <si>
    <t>Med bokbåten "Epos2</t>
  </si>
  <si>
    <t>Ulvik Fjord Pensjonat. Lilly M. og Odd H. Hammer. 5730 Ulvik i Hardanger</t>
  </si>
  <si>
    <t>O-49-103</t>
  </si>
  <si>
    <t>O-49-105</t>
  </si>
  <si>
    <t>O-49-106</t>
  </si>
  <si>
    <t>Norway: Osa. Ulvik, Hardanger</t>
  </si>
  <si>
    <t>O-49-107</t>
  </si>
  <si>
    <t>Norge: Osafjellet</t>
  </si>
  <si>
    <t>O-49-109</t>
  </si>
  <si>
    <t>O-49-114</t>
  </si>
  <si>
    <t>O-49-116</t>
  </si>
  <si>
    <t>Norge: Strand Hotel og Motel, 5730 Ulvik - Hardanger</t>
  </si>
  <si>
    <t>O-49-118</t>
  </si>
  <si>
    <t>Norge. Ulvik Hotel, 5730 Ulvik - Hardanger. Tlf. 055/26200</t>
  </si>
  <si>
    <t>O-49-119</t>
  </si>
  <si>
    <t>Norge: D.N.T. Finsehytta. Parti motr Store Finsenut</t>
  </si>
  <si>
    <t>O-49-121</t>
  </si>
  <si>
    <t>Norge: Finse Hotel. 3590 Finse. Tlf. (055) 26 733</t>
  </si>
  <si>
    <t>O-49-123</t>
  </si>
  <si>
    <t>Norge: Finse 1222. Ein fristad for bilhatarar, naturelskarar og andre kjenslesterke</t>
  </si>
  <si>
    <t>O-49-124</t>
  </si>
  <si>
    <t>Norge: Finse 1222. Ein annleis turiststad - Knebrok &amp; konjak, sauna &amp; lammekjøt</t>
  </si>
  <si>
    <t>O-49-125</t>
  </si>
  <si>
    <t>O-49-126</t>
  </si>
  <si>
    <t>O-49-127</t>
  </si>
  <si>
    <t>Norge: Finse 1222. Ein annleis turiststad - Knebrok &amp; konjak, sauna &amp; lammekjøt, knytestøvlar &amp; frisk luft</t>
  </si>
  <si>
    <t>O-49-128</t>
  </si>
  <si>
    <t xml:space="preserve">Norge: Finse </t>
  </si>
  <si>
    <t>O-49-130</t>
  </si>
  <si>
    <t>Norge: Finse, Bergensbanen, 1222 m.o.h. Med norges høyestliggende samvirkelag</t>
  </si>
  <si>
    <t>O-49-131</t>
  </si>
  <si>
    <t xml:space="preserve">Norge: Finse, Bergensbanen, 1222 m.o.h. </t>
  </si>
  <si>
    <t>O-49-133</t>
  </si>
  <si>
    <t>O-49-135</t>
  </si>
  <si>
    <t>O-49-136</t>
  </si>
  <si>
    <t>O-49-139</t>
  </si>
  <si>
    <t>Ein annleis stad. Finse 1222, 3590 Finse. Telefon (055) 26 711</t>
  </si>
  <si>
    <t>O-49-142</t>
  </si>
  <si>
    <t>O-49-145</t>
  </si>
  <si>
    <t>Norge: Ulvik Hotel. N-5730 Ulvik. Hardanger</t>
  </si>
  <si>
    <t>O-49-147</t>
  </si>
  <si>
    <t>O-49-148</t>
  </si>
  <si>
    <t>O-49-149</t>
  </si>
  <si>
    <t>Norge: Brakenes Hotel. N-5730 Ulvik i Hardanger</t>
  </si>
  <si>
    <t>O-49-150</t>
  </si>
  <si>
    <t>Norge: Ulvik. Hardanger</t>
  </si>
  <si>
    <t>O-49-154</t>
  </si>
  <si>
    <t>Norge: Granvinsvatnet. Ruten Voss - Granvin</t>
  </si>
  <si>
    <t>O-50-4</t>
  </si>
  <si>
    <t>O-50-5</t>
  </si>
  <si>
    <t>Med jernbane og tog</t>
  </si>
  <si>
    <t>Norge: Skjervefoss. Ruten Voss - Granvin</t>
  </si>
  <si>
    <t>O-50-7</t>
  </si>
  <si>
    <t>O-50-8</t>
  </si>
  <si>
    <t>Med rød Ford Cortina, D-24278. Harry?</t>
  </si>
  <si>
    <t>O-50-9</t>
  </si>
  <si>
    <t>Norge: Skjervefoss. Ruten Voss - Ulvik - Granvin</t>
  </si>
  <si>
    <t>O-50-10</t>
  </si>
  <si>
    <t>Norge: Granvin, Hardanger</t>
  </si>
  <si>
    <t>O-50-12</t>
  </si>
  <si>
    <t>Norge: Mælands Turisthotell, Granvin. Hardanger</t>
  </si>
  <si>
    <t>O-50-13</t>
  </si>
  <si>
    <t>O-50-14</t>
  </si>
  <si>
    <t>O-50-16</t>
  </si>
  <si>
    <t>O-50-17</t>
  </si>
  <si>
    <t>O-50-18</t>
  </si>
  <si>
    <t>Norge: Granvin kirke, Hardanger</t>
  </si>
  <si>
    <t>O-50-21</t>
  </si>
  <si>
    <t>O-50-22</t>
  </si>
  <si>
    <t>O-50-23</t>
  </si>
  <si>
    <t>O-50-25</t>
  </si>
  <si>
    <t>Norge: Vassenden, Øvre Granvin. Ruten Voss - Granvin</t>
  </si>
  <si>
    <t>O-50-27</t>
  </si>
  <si>
    <t>Norge: Ruten Voss - Ulvik - Granvin, mot Skjervefoss</t>
  </si>
  <si>
    <t>O-50-28</t>
  </si>
  <si>
    <t>O-50-30</t>
  </si>
  <si>
    <t>O-51-4</t>
  </si>
  <si>
    <t>Norway: Norheimsund, Hardanger Fjord</t>
  </si>
  <si>
    <t>O-51-12</t>
  </si>
  <si>
    <t>O-51-13</t>
  </si>
  <si>
    <t>Norge: Steinsdalsfossen, Norheimsund, Hardanger</t>
  </si>
  <si>
    <t>O-51-14</t>
  </si>
  <si>
    <t>O-51-19</t>
  </si>
  <si>
    <t>Norge: Parti fra Kvamskogen. Ruten Bergen - Norheimsund</t>
  </si>
  <si>
    <t>O-51-20</t>
  </si>
  <si>
    <t>Norge: Hardanger. Brudesløret. Ruten Bergen - Norheimsund</t>
  </si>
  <si>
    <t>O-51-22</t>
  </si>
  <si>
    <t>Norge: Ungdomsheimen, Kvamskogen. 370 m.o.h. Ruten Bergen - Norheimsund, Hardanger</t>
  </si>
  <si>
    <t>O-51-23</t>
  </si>
  <si>
    <t>O-51-26</t>
  </si>
  <si>
    <t>O-51-27</t>
  </si>
  <si>
    <t>O-51-28</t>
  </si>
  <si>
    <t>O-51-29</t>
  </si>
  <si>
    <t>O-51-30</t>
  </si>
  <si>
    <t>Norge: Fyksesund bru, Steinstø, Ruten: Bergen - Hardanger</t>
  </si>
  <si>
    <t>O-51-31</t>
  </si>
  <si>
    <t>2-motivs kort. Det ene lik O-51-12</t>
  </si>
  <si>
    <t>Norge: Fyksesund bru, Steinstø, Ruten: Bergen - Hardanger. I bakgrunnen Folgefonnen</t>
  </si>
  <si>
    <t>O-51-32</t>
  </si>
  <si>
    <t>Norge: Steinsdalsfossen, Norheimsund. Hardanger, og Tokahjelet. Ruten Bergen - Norheimsund</t>
  </si>
  <si>
    <t>O-51-35</t>
  </si>
  <si>
    <t>Norge: Fyksesund bru, Steinstø. Ruten Bergen - Hardanger</t>
  </si>
  <si>
    <t>O-51-36</t>
  </si>
  <si>
    <t>Norway: Sandven Hotel, Norheimsund</t>
  </si>
  <si>
    <t>O-51-37</t>
  </si>
  <si>
    <t>O-51-38</t>
  </si>
  <si>
    <t>O-51-40</t>
  </si>
  <si>
    <t>O-51-41</t>
  </si>
  <si>
    <t>Norge: Steinsdalsfossen, Norheimsund. Hardanger</t>
  </si>
  <si>
    <t>O-51-42</t>
  </si>
  <si>
    <t>Norge: Parti fra Kvamskogen, Ruten Bergen - Norheimsund</t>
  </si>
  <si>
    <t>O-51-43</t>
  </si>
  <si>
    <t>Norway: Sandven Hotel, Norheimsund, Hardanger</t>
  </si>
  <si>
    <t>O-51-44</t>
  </si>
  <si>
    <t>Framnes Ungdomsskule, Vikøy, Norheimsund, Hardanger</t>
  </si>
  <si>
    <t>O-51-45</t>
  </si>
  <si>
    <t>O-51-47</t>
  </si>
  <si>
    <t>O-51-48</t>
  </si>
  <si>
    <t>O-51-49</t>
  </si>
  <si>
    <t xml:space="preserve">Norway: Norheimsund, Hardanger Fjord </t>
  </si>
  <si>
    <t>O-51-50</t>
  </si>
  <si>
    <t>Med blå og hvit liten cruise-båt</t>
  </si>
  <si>
    <t>O-51-51</t>
  </si>
  <si>
    <t>Norway: Hardanger Fjord - Motell, Øystese</t>
  </si>
  <si>
    <t>O-51-52</t>
  </si>
  <si>
    <t>O-51-54</t>
  </si>
  <si>
    <t>O-51-55</t>
  </si>
  <si>
    <t>Norway: Øystese, Hardangerfjord</t>
  </si>
  <si>
    <t>O-51-56</t>
  </si>
  <si>
    <t>Med fru Harry og sønn?</t>
  </si>
  <si>
    <t>Norway: Ingebrigt Vik Museum, Øystese - Hardanger</t>
  </si>
  <si>
    <t>O-51-57</t>
  </si>
  <si>
    <t>O-51-58</t>
  </si>
  <si>
    <t>Norway: Norheimsund, Hardanger</t>
  </si>
  <si>
    <t>O-51-59</t>
  </si>
  <si>
    <t>Med turbåt</t>
  </si>
  <si>
    <t>Norway: Sandven Hotel</t>
  </si>
  <si>
    <t>O-51-61</t>
  </si>
  <si>
    <t>O-51-63</t>
  </si>
  <si>
    <t>Norway. Sandven Hotel</t>
  </si>
  <si>
    <t>O-51-65</t>
  </si>
  <si>
    <t>Norge: Hardangerdrakt, ved Sanden Hotel, Norheimsund</t>
  </si>
  <si>
    <t>O-51-66</t>
  </si>
  <si>
    <t>O-51-67</t>
  </si>
  <si>
    <t>Norge: Eikjedalsgrend. Ruten Bergen - Norheimsund</t>
  </si>
  <si>
    <t>O-51-69</t>
  </si>
  <si>
    <t>O-51-70</t>
  </si>
  <si>
    <t>Norway: Ålvik, Hardanger</t>
  </si>
  <si>
    <t>O-51-71</t>
  </si>
  <si>
    <t>Norway: Øystese Fjord Hotel, Hardanger</t>
  </si>
  <si>
    <t>O-51-72</t>
  </si>
  <si>
    <t>Norge: Vikøy kirke, Kvam. Hordaland</t>
  </si>
  <si>
    <t>O-51-73</t>
  </si>
  <si>
    <t>Med Anglia, fiskebåt R-45-SK og Turbåt</t>
  </si>
  <si>
    <t>O-51-74</t>
  </si>
  <si>
    <t>O-51-76</t>
  </si>
  <si>
    <t>O-51-77</t>
  </si>
  <si>
    <t>Norge: Parti fra Kvamskogen</t>
  </si>
  <si>
    <t>O-51-78</t>
  </si>
  <si>
    <t>Norge: Parti ved Mosvatnet. Kvamskogen. Ruten Bergen - Norheimsund</t>
  </si>
  <si>
    <t>O-51-79</t>
  </si>
  <si>
    <t>O-51-80</t>
  </si>
  <si>
    <t>Norge: Tokagjel Fjellsove og Campinghytter, Tokagjelet. Ruten Bergen - Norheimsund</t>
  </si>
  <si>
    <t>O-51-81</t>
  </si>
  <si>
    <t>Norge: Sandvenseter Hotel, Kvamskogen. Ruten Bergen - Norheimsund</t>
  </si>
  <si>
    <t>O-51-83</t>
  </si>
  <si>
    <t>O-51-84</t>
  </si>
  <si>
    <t>O-51-85</t>
  </si>
  <si>
    <t>O-51-86</t>
  </si>
  <si>
    <t>Norway: Sandven Hotel, Norheimsund. Hardanger</t>
  </si>
  <si>
    <t>O-51-87</t>
  </si>
  <si>
    <t xml:space="preserve">Norway: Norheimsund, Hardanger   </t>
  </si>
  <si>
    <t>O-51-89</t>
  </si>
  <si>
    <t>O-51-90</t>
  </si>
  <si>
    <t>O-51-91</t>
  </si>
  <si>
    <t>O-51-92</t>
  </si>
  <si>
    <t>Med blå buss - må være et annet motiv</t>
  </si>
  <si>
    <t>O-51-93</t>
  </si>
  <si>
    <t>Norge: Øystese kirke, Hardanger</t>
  </si>
  <si>
    <t>O-51-97</t>
  </si>
  <si>
    <t>Norway: Hardanger Fjord-Motell, Øystese</t>
  </si>
  <si>
    <t>O-51-98</t>
  </si>
  <si>
    <t>Norge: Hardanger Fjord-Motell, Øystese</t>
  </si>
  <si>
    <t>O-51-99</t>
  </si>
  <si>
    <t>O-51-100</t>
  </si>
  <si>
    <t>O-51-101</t>
  </si>
  <si>
    <t xml:space="preserve">Norge: Parti ved Tokagjel, Kvamskogen. Ruten Bergen - Norheimsund </t>
  </si>
  <si>
    <t>O-51-102</t>
  </si>
  <si>
    <t>Norge: Ålvik kyrkje, Hardanger</t>
  </si>
  <si>
    <t>O-51-104</t>
  </si>
  <si>
    <t>Norge: Ålvik, Ha. Monument over "Arbeideren". Billedhogger Øystein Laupsa</t>
  </si>
  <si>
    <t>O-51-105</t>
  </si>
  <si>
    <t>Norge: Midtun Pensjonat. Ålvik - Hardanger</t>
  </si>
  <si>
    <t>O-51-106</t>
  </si>
  <si>
    <t>O-51-108</t>
  </si>
  <si>
    <t>O-51-109</t>
  </si>
  <si>
    <t>O-51-110</t>
  </si>
  <si>
    <t>O-51-111</t>
  </si>
  <si>
    <t>Norge: Norheimsund, Hardanger</t>
  </si>
  <si>
    <t>O-51-112</t>
  </si>
  <si>
    <t>O-51-114</t>
  </si>
  <si>
    <t>Norway: Øystese, Hardanger</t>
  </si>
  <si>
    <t>O-51-115</t>
  </si>
  <si>
    <t>O-51-116</t>
  </si>
  <si>
    <t>O-51-122</t>
  </si>
  <si>
    <t>O-51-124</t>
  </si>
  <si>
    <t>Norge: Kvamskogen, Norheimsund</t>
  </si>
  <si>
    <t>O-51-125</t>
  </si>
  <si>
    <t>Med 2 turbusser</t>
  </si>
  <si>
    <t xml:space="preserve">Norge: Norheimsund  </t>
  </si>
  <si>
    <t>O-51-126</t>
  </si>
  <si>
    <t>Norge: Ungdomsheimen, Kvamskogen. 370 m.o.h. Eies av KFUK - KFUM</t>
  </si>
  <si>
    <t>O-51-128</t>
  </si>
  <si>
    <t>Norge: Kvamskogen, Nodheimsund</t>
  </si>
  <si>
    <t>O-51-130</t>
  </si>
  <si>
    <t>Med Vesta Hygea-bøye</t>
  </si>
  <si>
    <t>Norge: N.A.F. Raste- og Campingplass, Kvamskogen. Ruten Hardanger - Bergen</t>
  </si>
  <si>
    <t>O-51-131</t>
  </si>
  <si>
    <t>O-51-132</t>
  </si>
  <si>
    <t>O-51-133</t>
  </si>
  <si>
    <t>O-51-134</t>
  </si>
  <si>
    <t>O-51-135</t>
  </si>
  <si>
    <t>O-51-136</t>
  </si>
  <si>
    <t>Norge: Framnes Folkehøgskule, Norheimsund. Hardanger</t>
  </si>
  <si>
    <t>O-51-137</t>
  </si>
  <si>
    <t>O-51-138</t>
  </si>
  <si>
    <t>Norge: Øystese, Hardanger</t>
  </si>
  <si>
    <t>O-51-140</t>
  </si>
  <si>
    <t>Norge: Ålvik. Hardanger</t>
  </si>
  <si>
    <t>O-51-141</t>
  </si>
  <si>
    <t>Norge: Ålvik, Hardanger</t>
  </si>
  <si>
    <t>O-51-142</t>
  </si>
  <si>
    <t>O-51-144</t>
  </si>
  <si>
    <t>O-51-145</t>
  </si>
  <si>
    <t>O-51-149</t>
  </si>
  <si>
    <t>O-51-150</t>
  </si>
  <si>
    <t>Norge: Voss kirke. Steinkirke i gotisk stil, fra ca år 1270</t>
  </si>
  <si>
    <t>O-54-11</t>
  </si>
  <si>
    <t>Norge: Voss kirke. Stenkirke i gotisk stil, fra ca år 1270</t>
  </si>
  <si>
    <t>O-54-18</t>
  </si>
  <si>
    <t>Norge: Mølstertunet - Voss Folkemuseum, Voss. Ridande Vossabrudlaup</t>
  </si>
  <si>
    <t>O-54-21</t>
  </si>
  <si>
    <t>O-54-22</t>
  </si>
  <si>
    <t>O-54-24</t>
  </si>
  <si>
    <t>Norge: Finneloftet, Voss</t>
  </si>
  <si>
    <t>O-54-28</t>
  </si>
  <si>
    <t>Norway: Hotel Jarl, Voss</t>
  </si>
  <si>
    <t>O-54-30</t>
  </si>
  <si>
    <t>O-54-31</t>
  </si>
  <si>
    <t>2-motivs kort. Den ene med busser (har)</t>
  </si>
  <si>
    <t>O-54-32</t>
  </si>
  <si>
    <t>Norge: Mjølfjell, Bergensbanen. 627 m.o.h.</t>
  </si>
  <si>
    <t>O-54-36</t>
  </si>
  <si>
    <t>O-54-37</t>
  </si>
  <si>
    <t>O-54-38</t>
  </si>
  <si>
    <t>O-54-40</t>
  </si>
  <si>
    <t>O-54-41</t>
  </si>
  <si>
    <t>O-54-42</t>
  </si>
  <si>
    <t>O-54-44</t>
  </si>
  <si>
    <t>Norge: Vossabrudlaup</t>
  </si>
  <si>
    <t>O-54-45</t>
  </si>
  <si>
    <t>Fra campingplassen</t>
  </si>
  <si>
    <t>Norge: Vossabrudlaup, Voss</t>
  </si>
  <si>
    <t>O-54-46</t>
  </si>
  <si>
    <t>O-54-47</t>
  </si>
  <si>
    <t>Norge: Palmafoss. Ruten Voss - Mjølfjell</t>
  </si>
  <si>
    <t>O-54-48</t>
  </si>
  <si>
    <t>Norway: Skulstadmo, Voss</t>
  </si>
  <si>
    <t>O-54-49</t>
  </si>
  <si>
    <t>O-54-53</t>
  </si>
  <si>
    <t>Norway: Vinje, Vossestrand</t>
  </si>
  <si>
    <t>O-54-50</t>
  </si>
  <si>
    <t>Norge: Bulken, Bergensbanen</t>
  </si>
  <si>
    <t>O-54-54</t>
  </si>
  <si>
    <t>Norge: Lilands Turisthotell, Bulken. Bergensbanen</t>
  </si>
  <si>
    <t>O-54-55</t>
  </si>
  <si>
    <t>Norge: Skjelde Gård, Bulken. Bergensbanen</t>
  </si>
  <si>
    <t>O-54-56</t>
  </si>
  <si>
    <t>O-54-60</t>
  </si>
  <si>
    <t>Med biler i gatene</t>
  </si>
  <si>
    <t>Norge: Voss jernbanestasjon. Til venstre Fleischers Turisthotell</t>
  </si>
  <si>
    <t>O-54-61</t>
  </si>
  <si>
    <t>O-54-62</t>
  </si>
  <si>
    <t>O-54-63</t>
  </si>
  <si>
    <t>O-54-64</t>
  </si>
  <si>
    <t>Norge: Mjølfjell Ungdomsherberge, Bergensbanen. 627 m.o.h.</t>
  </si>
  <si>
    <t>O-54-65</t>
  </si>
  <si>
    <t xml:space="preserve">Norge: Hangursbanen, Voss </t>
  </si>
  <si>
    <t>O-54-67</t>
  </si>
  <si>
    <t>Norge: Hangursbanen, Voss, mot Vangsvatnet</t>
  </si>
  <si>
    <t>O-54-69</t>
  </si>
  <si>
    <t>O-54-70</t>
  </si>
  <si>
    <t>O-54-71</t>
  </si>
  <si>
    <t>Norge: Voss. Utsikt fra fjellrestaiuranten ved Hangursbanen</t>
  </si>
  <si>
    <t>O-54-72</t>
  </si>
  <si>
    <t>Norge: Voss. Skitrerreng ved Hangursbanen</t>
  </si>
  <si>
    <t>O-54-75</t>
  </si>
  <si>
    <t>Norge: Hangursbanen, Voss</t>
  </si>
  <si>
    <t>O-54-77</t>
  </si>
  <si>
    <t>Med Hangursbane</t>
  </si>
  <si>
    <t>O-54-78</t>
  </si>
  <si>
    <t>O-54-79</t>
  </si>
  <si>
    <t>Noreg: Voss. Hotell Vossevangen</t>
  </si>
  <si>
    <t>O-54-80</t>
  </si>
  <si>
    <t>O-54-81</t>
  </si>
  <si>
    <t>O-54-82</t>
  </si>
  <si>
    <t>Med tog i bakgrunnen</t>
  </si>
  <si>
    <t>O-54-84</t>
  </si>
  <si>
    <t>Norge: Voss Folkehøgskule, Voss</t>
  </si>
  <si>
    <t>O-54-87</t>
  </si>
  <si>
    <t>Norge: Vangsvatnet, Voss</t>
  </si>
  <si>
    <t>O-54-88</t>
  </si>
  <si>
    <t>O-54-89</t>
  </si>
  <si>
    <t>O-54-90</t>
  </si>
  <si>
    <t>O-54-91</t>
  </si>
  <si>
    <t>Fylkessjukehuset, Voss</t>
  </si>
  <si>
    <t>O-54-92</t>
  </si>
  <si>
    <t>O-54-93</t>
  </si>
  <si>
    <t>Norge: Parti fra Voss mot Vangsvatnet og Gråsida, 1.300 m.o.h.</t>
  </si>
  <si>
    <t>O-54-94</t>
  </si>
  <si>
    <t>O-54-95</t>
  </si>
  <si>
    <t>Norway: Fleicher's Hotel, Voss</t>
  </si>
  <si>
    <t>O-54-97</t>
  </si>
  <si>
    <t>O-54-100</t>
  </si>
  <si>
    <t>Norge: Voss. Park Hotel Liland, til høgre</t>
  </si>
  <si>
    <t>O-54-101</t>
  </si>
  <si>
    <t>Norge: Hotel Vossevangen, Voss Utsikt fra balkongen</t>
  </si>
  <si>
    <t>O-54-102</t>
  </si>
  <si>
    <t>Norge: Hotell Vossevangen, Voss</t>
  </si>
  <si>
    <t>O-54-103</t>
  </si>
  <si>
    <t>Hagahaugen. Bergen Trygdekasses Rekonvalesenthjem, Voss</t>
  </si>
  <si>
    <t>O-54-104</t>
  </si>
  <si>
    <t>Norge: Voss. Utsikt fra fjellrestauranten ved Hangursbanen</t>
  </si>
  <si>
    <t>O-54-106</t>
  </si>
  <si>
    <t>Norge: Hanguren stolheis, Voss</t>
  </si>
  <si>
    <t>O-54-107</t>
  </si>
  <si>
    <t>Norge. Voss. På veg til Lønahorgi</t>
  </si>
  <si>
    <t>O-54-110</t>
  </si>
  <si>
    <t>2-delt motiv</t>
  </si>
  <si>
    <t>Norge: Skiterreng ved Voss. I bakgrunnen Lønahorgi, 1.412 m.o.h.</t>
  </si>
  <si>
    <t>O-54-111</t>
  </si>
  <si>
    <t>O-54-113</t>
  </si>
  <si>
    <t>O-54-114</t>
  </si>
  <si>
    <t>O-54-115</t>
  </si>
  <si>
    <t>Norge: Voss kirke, steinkirke i gotisk stil fra ca år 1270</t>
  </si>
  <si>
    <t>O-54-116</t>
  </si>
  <si>
    <t>O-54-117</t>
  </si>
  <si>
    <t>Norge: Parti fra Voss mot Hanguren, 818 m.o.h., og Lønahorgi, 1.412 m.o.h.</t>
  </si>
  <si>
    <t>O-54-118</t>
  </si>
  <si>
    <t>O-54-119</t>
  </si>
  <si>
    <t>Norge: Mølstertunet - Voss Folkemuseum, Voss</t>
  </si>
  <si>
    <t>O-54-120</t>
  </si>
  <si>
    <t>O-54-121</t>
  </si>
  <si>
    <t>O-54-122</t>
  </si>
  <si>
    <t>Møen Gård, Voss. Norges eldste bebodde hus</t>
  </si>
  <si>
    <t>O-54-123</t>
  </si>
  <si>
    <t>O-54-125</t>
  </si>
  <si>
    <t>O-54-126</t>
  </si>
  <si>
    <t>O-54-127</t>
  </si>
  <si>
    <t>Vintergatebilde med biler</t>
  </si>
  <si>
    <t>O-54-129</t>
  </si>
  <si>
    <t>O-54-130</t>
  </si>
  <si>
    <t>Norge: Parti fra Slettafjellet, Voss</t>
  </si>
  <si>
    <t>O-54-134</t>
  </si>
  <si>
    <t>Norge: Slettafjellet, Voss</t>
  </si>
  <si>
    <t>O-54-135</t>
  </si>
  <si>
    <t>Norge: Utforkjøring fra Lønahorgi, Voss</t>
  </si>
  <si>
    <t>O-54-136</t>
  </si>
  <si>
    <t>Tole Grotto - Voss Motel</t>
  </si>
  <si>
    <t>O-54-137</t>
  </si>
  <si>
    <t>Vatles Handelsskule - Vattetund &amp; Hotel</t>
  </si>
  <si>
    <t>O-54-142</t>
  </si>
  <si>
    <t>Rekonvalesenthjemmet Hagahaugen - Voss. Tel 055/11977 - Postnr. 5710 Skulestadmo</t>
  </si>
  <si>
    <t>O-54-144</t>
  </si>
  <si>
    <t>O-54-146</t>
  </si>
  <si>
    <t>O-54-148</t>
  </si>
  <si>
    <t>Norge: Mølstertunet - Voss Folkemuseum, Voss. Frå tunet</t>
  </si>
  <si>
    <t>O-54-150</t>
  </si>
  <si>
    <t>Norge: Mølstertunet - Voss Folkemuseum, Voss. Årestova frå rundt år 1500</t>
  </si>
  <si>
    <t>O-54-151</t>
  </si>
  <si>
    <t>Norge: Mølstertunet - Voss Folkemuseum, Voss. Jenteloftet</t>
  </si>
  <si>
    <t>O-54-152</t>
  </si>
  <si>
    <t>O-54-153</t>
  </si>
  <si>
    <t>Dame med rokk, og jente med tine</t>
  </si>
  <si>
    <t>Norge: Mølstertunet - Voss Folkemuseum, Voss. Ridande Vossabrudlaup, skori i tre</t>
  </si>
  <si>
    <t>O-54-154</t>
  </si>
  <si>
    <t>O-54-156</t>
  </si>
  <si>
    <t>O-54-157</t>
  </si>
  <si>
    <t>O-54-158</t>
  </si>
  <si>
    <t>O-54-161</t>
  </si>
  <si>
    <t>Norge: Partier fra Voss - med minnesteinen over Knute Rockne - amerikansk fotballsports store ideal. Født i Voss 4. mars 1888. + 1931</t>
  </si>
  <si>
    <t>O-54-162</t>
  </si>
  <si>
    <t>Norway: Fleischer's Hotel. Voss</t>
  </si>
  <si>
    <t>O-54-163</t>
  </si>
  <si>
    <t>O-54-164</t>
  </si>
  <si>
    <t>O-54-165</t>
  </si>
  <si>
    <t>O-54-166</t>
  </si>
  <si>
    <t>O-54-167</t>
  </si>
  <si>
    <t>O-54-168</t>
  </si>
  <si>
    <t>O-54-169</t>
  </si>
  <si>
    <t>O-54-170</t>
  </si>
  <si>
    <t>O-54-171</t>
  </si>
  <si>
    <t>O-54-172</t>
  </si>
  <si>
    <t>O-54-173</t>
  </si>
  <si>
    <t>O-54-174</t>
  </si>
  <si>
    <t>O-54-178</t>
  </si>
  <si>
    <t>Norge: Parti fra vegen Voss - Bulken - Dale</t>
  </si>
  <si>
    <t>O-54-180</t>
  </si>
  <si>
    <t>O-54-181</t>
  </si>
  <si>
    <t>O-54-182</t>
  </si>
  <si>
    <t>O-54-183</t>
  </si>
  <si>
    <t>O-54-186</t>
  </si>
  <si>
    <t>Norge: Voss Ungdomsherberge, Voss</t>
  </si>
  <si>
    <t>O-54-187</t>
  </si>
  <si>
    <t>O-54-188</t>
  </si>
  <si>
    <t>O-54-190</t>
  </si>
  <si>
    <t>Med skiløpere</t>
  </si>
  <si>
    <t>Norge: Tråstølheisen, Voss</t>
  </si>
  <si>
    <t>O-54-191</t>
  </si>
  <si>
    <t>Norge. Voss Folkehøgskule</t>
  </si>
  <si>
    <t>O-54-193</t>
  </si>
  <si>
    <t>Norge: Finneloftet, Voss. Bygget i middelalderen på gården Finne. Gildehallen</t>
  </si>
  <si>
    <t>O-54-194</t>
  </si>
  <si>
    <t>O-54-195</t>
  </si>
  <si>
    <t>O-54-196</t>
  </si>
  <si>
    <t>O-54-197</t>
  </si>
  <si>
    <t>O-54-198</t>
  </si>
  <si>
    <t>Norge: Mølstertunet - Voss Folkemuseum, Fjøsloftet</t>
  </si>
  <si>
    <t>O-54-199</t>
  </si>
  <si>
    <t>Norge: Mølstertunet - Voss Folkemuseum, Voss, Fjøset</t>
  </si>
  <si>
    <t>O-54-200</t>
  </si>
  <si>
    <t>Norge: Mølstertunet - Voss Folkemuseum, Voss. Jomfruteppet frå ca. 1600</t>
  </si>
  <si>
    <t>O-54-201</t>
  </si>
  <si>
    <t>O-54-203</t>
  </si>
  <si>
    <t>Norge: Flagefoss, Bulken</t>
  </si>
  <si>
    <t>O-54-204</t>
  </si>
  <si>
    <t>3 damer spaserer ned kleiven</t>
  </si>
  <si>
    <t>Norge: Voss</t>
  </si>
  <si>
    <t>O-54-205</t>
  </si>
  <si>
    <t>O-54-206</t>
  </si>
  <si>
    <t>O-54-207</t>
  </si>
  <si>
    <t>O-54-208</t>
  </si>
  <si>
    <t>Norge: Voss Ungdomsheim, Voss</t>
  </si>
  <si>
    <t>O-54-209</t>
  </si>
  <si>
    <t>O-54-211</t>
  </si>
  <si>
    <t>Magnus Dagestad-museet. Voss - Noreg</t>
  </si>
  <si>
    <t>O-54-212</t>
  </si>
  <si>
    <t>O-54-213</t>
  </si>
  <si>
    <t>O-54-214</t>
  </si>
  <si>
    <t>O-54-215</t>
  </si>
  <si>
    <t>O-54-216</t>
  </si>
  <si>
    <t>Magnus Dagestad-museet. Voss - Noreg. Heimen</t>
  </si>
  <si>
    <t>O-54-217</t>
  </si>
  <si>
    <t>O-54-218</t>
  </si>
  <si>
    <t>O-54-219</t>
  </si>
  <si>
    <t>Norge: Rjoandefoss, Mjølfjell</t>
  </si>
  <si>
    <t>O-54-221</t>
  </si>
  <si>
    <t>O-54-223</t>
  </si>
  <si>
    <t>Norge: Voss Motel. 5700 Voss.Tlf. 055. 12006</t>
  </si>
  <si>
    <t>O-54-224</t>
  </si>
  <si>
    <t>O-54-226</t>
  </si>
  <si>
    <t>O-54-227</t>
  </si>
  <si>
    <t>O-54-229</t>
  </si>
  <si>
    <t>O-54-233</t>
  </si>
  <si>
    <t>Med vignettbilde</t>
  </si>
  <si>
    <t>Norge: Bavallsheisen, Voss</t>
  </si>
  <si>
    <t>O-54-235</t>
  </si>
  <si>
    <t>Norge: Hangursheisen, Voss</t>
  </si>
  <si>
    <t>O-54-236</t>
  </si>
  <si>
    <t>O-54-237</t>
  </si>
  <si>
    <t>O-54-238</t>
  </si>
  <si>
    <t>O-54-239</t>
  </si>
  <si>
    <t>O-54-240</t>
  </si>
  <si>
    <t>O-54-242</t>
  </si>
  <si>
    <t>O-54-243</t>
  </si>
  <si>
    <t>Norge: Vossedrakter</t>
  </si>
  <si>
    <t>O-54-244</t>
  </si>
  <si>
    <t>Norge: Mølstertunet - Voss Folekmuseum, Voss</t>
  </si>
  <si>
    <t>O-54-251</t>
  </si>
  <si>
    <t>O-54-262</t>
  </si>
  <si>
    <t>O-54-265</t>
  </si>
  <si>
    <t>Norway: Vinje Hotell, Vossestrand</t>
  </si>
  <si>
    <t>O-55-8</t>
  </si>
  <si>
    <t>O-55-11</t>
  </si>
  <si>
    <t>Norge: Oppheim. Ruten Voss - Stalheim - Gudvangen</t>
  </si>
  <si>
    <t>O-55-15</t>
  </si>
  <si>
    <t>Norge: Oppheim kirke og Oppheim Hotel, Oppheim. Ruten Voss - Gudvangen</t>
  </si>
  <si>
    <t>O-55-22</t>
  </si>
  <si>
    <t>O-55-23</t>
  </si>
  <si>
    <t>Norge: Oppheim Hotel, Oppheim. Ruten Voss - Gudvangen</t>
  </si>
  <si>
    <t>O-55-24</t>
  </si>
  <si>
    <t>Norge: Tvindefossen. Ruten Voss - Stalheim - Gudvangen</t>
  </si>
  <si>
    <t>O-55-28</t>
  </si>
  <si>
    <t>Norge: Nærøydalen og Jordalnuten sett fra Stalheimskleiven. Ruten Voss - Gudvangen</t>
  </si>
  <si>
    <t>O-55-31</t>
  </si>
  <si>
    <t>Norge: Parti fra Oppheimsvatnet mot Haugsvik. Ruten Voss - Stalheim - Gudvangen</t>
  </si>
  <si>
    <t>O-55-32</t>
  </si>
  <si>
    <t>O-55-34</t>
  </si>
  <si>
    <t>O-55-35</t>
  </si>
  <si>
    <t>Med 2 damer i bunad</t>
  </si>
  <si>
    <t>O-55-36</t>
  </si>
  <si>
    <t>O-55-38</t>
  </si>
  <si>
    <t>O-55-39</t>
  </si>
  <si>
    <t>Norge: Parti mot Stalheimskleiven og Stalheim. Ruten Voss - Gudvangen</t>
  </si>
  <si>
    <t>O-55-40</t>
  </si>
  <si>
    <t>O-55-41</t>
  </si>
  <si>
    <t>Norge: Parti fra Nærøydalen mot Stalheimskleiven. Ruten Voss Gudvangen</t>
  </si>
  <si>
    <t>O-55-42</t>
  </si>
  <si>
    <t>O-55-43</t>
  </si>
  <si>
    <t>Norge: Stalheim Hotel. Ruten Voss - Gudvangen</t>
  </si>
  <si>
    <t>O-55-44</t>
  </si>
  <si>
    <t>Norge: Parti fra Stalheim Hotel, mot Nærøydalen. I forgrunnen Stalheim Museum. Ruten Voss - Gudvangen</t>
  </si>
  <si>
    <t>O-55-45</t>
  </si>
  <si>
    <t>O-55-46</t>
  </si>
  <si>
    <t>O-55-47</t>
  </si>
  <si>
    <t>O-55-48</t>
  </si>
  <si>
    <t>Norge: Sivlefossen ved Stalheimskleiven. Ruten Voss - Gudvangen</t>
  </si>
  <si>
    <t>O-55-49</t>
  </si>
  <si>
    <t>Med blå buss</t>
  </si>
  <si>
    <t>Norge: Sivlefossen ved Stalheim. Ruten Voss - Gudvangen</t>
  </si>
  <si>
    <t>O-55-50</t>
  </si>
  <si>
    <t>O-55-51</t>
  </si>
  <si>
    <t>O-55-52</t>
  </si>
  <si>
    <t>O-55-55</t>
  </si>
  <si>
    <t>Norway: Myrkdalen Fjellstove Hotell, Vossestrand</t>
  </si>
  <si>
    <t>O-55-56</t>
  </si>
  <si>
    <t>2-motivs kort - et interiør og et utendørs</t>
  </si>
  <si>
    <t>Norge: Vossestølen, Oppheim. 340 m.o.h. Ruten Voss - Gudvangen</t>
  </si>
  <si>
    <t>O-55-57</t>
  </si>
  <si>
    <t>O-55-59</t>
  </si>
  <si>
    <t>Norge: Parti fra Oppheim. Ruten Voss - Gudvangen</t>
  </si>
  <si>
    <t>O-55-60</t>
  </si>
  <si>
    <t>Norge: Parti fra Oppheim</t>
  </si>
  <si>
    <t>O-55-61</t>
  </si>
  <si>
    <t>Myrkdalen Fjellstove, Vossestrand - Voss Norway</t>
  </si>
  <si>
    <t>O-55-63</t>
  </si>
  <si>
    <t>Norge: Parti fra Myrkdalen</t>
  </si>
  <si>
    <t>O-55-64</t>
  </si>
  <si>
    <t>O-55-65</t>
  </si>
  <si>
    <t>O-55-66</t>
  </si>
  <si>
    <t>Stalheimsfossen ved Stalheim. Ruten Voss - Gudvangen. 126 m. loddrett fall, en av Norges største</t>
  </si>
  <si>
    <t>O-55-68</t>
  </si>
  <si>
    <t>Med turbuss fra Viking Tours of the Fjords</t>
  </si>
  <si>
    <t>O-55-69</t>
  </si>
  <si>
    <t>O-55-70</t>
  </si>
  <si>
    <t>Norge: Partier fra Myrkdalen. Ruten Voss - Vinje - Vik i Sogn - Vangsnes</t>
  </si>
  <si>
    <t>O-55-71</t>
  </si>
  <si>
    <t>3-motivskort</t>
  </si>
  <si>
    <t>Norway: Rock garden - Stalheim hotel</t>
  </si>
  <si>
    <t>O-55-73</t>
  </si>
  <si>
    <t>Norway: Luncheon table - Stalheim Hotel. On the Voss - Gudvangen road</t>
  </si>
  <si>
    <t>O-55-74</t>
  </si>
  <si>
    <t>Taulen Camping, 5713 Vossestrand. E68. Vegen Voss - Vik - Vangsnes, og Voss - Gudvangen. Norway</t>
  </si>
  <si>
    <t>O-55-77</t>
  </si>
  <si>
    <t>O-55-79</t>
  </si>
  <si>
    <t>O-55-80</t>
  </si>
  <si>
    <t>Norge: Vinje kirke. Vossestrand. Ruten Voss - Gudvangen</t>
  </si>
  <si>
    <t>O-55-81</t>
  </si>
  <si>
    <t>Norge: Parti fra Vinje, Vossestrand. Ruten Voss - Gudvangen</t>
  </si>
  <si>
    <t>O-55-82</t>
  </si>
  <si>
    <t>Norge: Parti fra Brækkedalen, Vossestrand</t>
  </si>
  <si>
    <t>O-55-83</t>
  </si>
  <si>
    <t>Norge: Parti fra Nærøydalen mot Jordalsnuten. Ruten Voss - Stalheim - Gudvangen</t>
  </si>
  <si>
    <t>O-55-84</t>
  </si>
  <si>
    <t>Med turistbusser</t>
  </si>
  <si>
    <t>O-55-85</t>
  </si>
  <si>
    <t>O-55-86</t>
  </si>
  <si>
    <t>Tvindefossen på forsiden</t>
  </si>
  <si>
    <t>Norge: Saue Camping, 5710 Skulstadmo. Voss Tlf. (055) 16983</t>
  </si>
  <si>
    <t>O-55-87</t>
  </si>
  <si>
    <t>Norway: Vinje Hotel, Vossestrand</t>
  </si>
  <si>
    <t>O-55-88</t>
  </si>
  <si>
    <t>Norge: Tvindefossen Camping og Hytter, ved E68. Ruten Voss - Stalheim - Gudvangen</t>
  </si>
  <si>
    <t>O-55-89</t>
  </si>
  <si>
    <t>O-55-96</t>
  </si>
  <si>
    <t>Norge: Myrkdalen Fjellstove. 5713 Vossestrand. Tlf. 055.22730. Ruten Voss - Vik</t>
  </si>
  <si>
    <t>O-55-97</t>
  </si>
  <si>
    <t>O-55-98</t>
  </si>
  <si>
    <t>Norge: Oppheimsvatnet mot Oppheim. Ruten Voss - Gudvangen</t>
  </si>
  <si>
    <t>O-55-100</t>
  </si>
  <si>
    <t>Lik Aune 191250 - i Picturas assortement fortsatt</t>
  </si>
  <si>
    <t>Lik Aune 198420 - i Picturas assortement fortsatt</t>
  </si>
  <si>
    <t>Lik Aune 198430 - i Picturas assortement fortsatt</t>
  </si>
  <si>
    <t>Lik Aune 198440 - i Picturas assortement fortsatt</t>
  </si>
  <si>
    <t>Lik Aune 198450 - i Picturas assortement fortsatt</t>
  </si>
  <si>
    <t>Lik Aune 198560 - i Picturas assortement fortsatt</t>
  </si>
  <si>
    <t>Lik Aune 172210 - i Picturas assortement fortsatt</t>
  </si>
  <si>
    <t>Lik Aune 172220 - i Picturas assortement fortsatt</t>
  </si>
  <si>
    <t>Lik Aune 172270 - i Picturas assortement fortsatt</t>
  </si>
  <si>
    <t>Lik Aune 173280 - i Picturas assortement fortsatt</t>
  </si>
  <si>
    <t>Lik Aune 182640 - i Picturas assortement fortsatt</t>
  </si>
  <si>
    <t>Lik Aune 187040 - i Picturas assortement fortsatt</t>
  </si>
  <si>
    <t>Lik Aune 194110 - i Picturas assortement fortsatt</t>
  </si>
  <si>
    <t>Lik Aune 159800 - i Picturas assortement fortsatt</t>
  </si>
  <si>
    <t>Lik Aune 166710 - i Picturas assortement fortsatt</t>
  </si>
  <si>
    <t>Lik Aune 171230 - i Picturas assortement fortsatt</t>
  </si>
  <si>
    <t>Lik Aune 177970 - i Picturas assortement fortsatt</t>
  </si>
  <si>
    <t>Lik Aune 182620 - i Picturas assortement fortsatt</t>
  </si>
  <si>
    <t>Lik Aune 182660 - i Picturas assortement fortsatt</t>
  </si>
  <si>
    <t>Lik Aune 182670 - i Picturas assortement fortsatt</t>
  </si>
  <si>
    <t>Lik Aune 182680 - i Picturas assortement fortsatt</t>
  </si>
  <si>
    <t>Lik Aune 186980 - i Picturas assortement fortsatt</t>
  </si>
  <si>
    <t>Lik Aune 191190 - i Picturas assortement fortsatt</t>
  </si>
  <si>
    <t>Lik Aune 191220 - i Picturas assortement fortsatt</t>
  </si>
  <si>
    <t>Lik Aune 191210 - i Picturas assortement fortsatt</t>
  </si>
  <si>
    <t>Lik Aune 191230 - i Picturas assortement fortsatt</t>
  </si>
  <si>
    <t>Lik Aune 191240 - i Picturas assortement fortsatt</t>
  </si>
  <si>
    <t>4-1-998</t>
  </si>
  <si>
    <t>L-10-6</t>
  </si>
  <si>
    <t>Norge: Bryne, Jæren</t>
  </si>
  <si>
    <t>O-45-52</t>
  </si>
  <si>
    <t>C-C-8</t>
  </si>
  <si>
    <t>Norge: Horten, Svanedammen, Lystlunden</t>
  </si>
  <si>
    <t>D-10-3</t>
  </si>
  <si>
    <t>Norsk Arbeidsggiverforenings kurseiendom, Bondi - Asker</t>
  </si>
  <si>
    <t>G-11-27</t>
  </si>
  <si>
    <t>Norge: Tretten kirke, Gudbrandsdalen. Fra år 1728</t>
  </si>
  <si>
    <t>H-18-9</t>
  </si>
  <si>
    <t>K-C-66</t>
  </si>
  <si>
    <t>Norge: Hamresanden Motell, Bade- og Campingplass</t>
  </si>
  <si>
    <t>01-Z-47</t>
  </si>
  <si>
    <t>E-7-83</t>
  </si>
  <si>
    <t>Norge: Fjellparti ved Gol skitrekk, Hallingdal</t>
  </si>
  <si>
    <t>E-23-17</t>
  </si>
  <si>
    <t>O-44-60</t>
  </si>
  <si>
    <t>Norge: Ullensvang Gjesteheim. 5774 Lofthus. Telf. (054) 61 236</t>
  </si>
  <si>
    <t>Kirke interiør</t>
  </si>
  <si>
    <t>L-F-8</t>
  </si>
  <si>
    <t>L-F-9</t>
  </si>
  <si>
    <t>L-F-1</t>
  </si>
  <si>
    <t>L-F-2</t>
  </si>
  <si>
    <t>L-F-3</t>
  </si>
  <si>
    <t>L-F-4</t>
  </si>
  <si>
    <t>L-F-10</t>
  </si>
  <si>
    <t>L-F-13</t>
  </si>
  <si>
    <t>L-F-15</t>
  </si>
  <si>
    <t>L-F-18</t>
  </si>
  <si>
    <t>L-F-19</t>
  </si>
  <si>
    <t>Gateparti</t>
  </si>
  <si>
    <t>L-F-23</t>
  </si>
  <si>
    <t>L-F-24</t>
  </si>
  <si>
    <t>L-F-25</t>
  </si>
  <si>
    <t>L-F-26</t>
  </si>
  <si>
    <t>L-F-27</t>
  </si>
  <si>
    <t>L-F-28</t>
  </si>
  <si>
    <t>L-F-21</t>
  </si>
  <si>
    <t>Norway: Mosvangen Camping,Stavanger</t>
  </si>
  <si>
    <t>L-F-30</t>
  </si>
  <si>
    <t>L-F-32</t>
  </si>
  <si>
    <t>L-F-34</t>
  </si>
  <si>
    <t>L-F-36</t>
  </si>
  <si>
    <t>Uten Fargefoto fra Frick</t>
  </si>
  <si>
    <t>L-F-38</t>
  </si>
  <si>
    <t>L-F-39</t>
  </si>
  <si>
    <t>L-F-40</t>
  </si>
  <si>
    <t>L-F-42</t>
  </si>
  <si>
    <t>L-F-43</t>
  </si>
  <si>
    <t>L-F-45</t>
  </si>
  <si>
    <t>L-F-48</t>
  </si>
  <si>
    <t>L-F-49</t>
  </si>
  <si>
    <t>L-F-50</t>
  </si>
  <si>
    <t>L-F-52</t>
  </si>
  <si>
    <t>Norway: Stavanger.Biblioteket til venstre.Svømmehallen til høyre</t>
  </si>
  <si>
    <t>L-F-56</t>
  </si>
  <si>
    <t>L-F-57</t>
  </si>
  <si>
    <t>Norway: Hotel Atlantic,Stavanger</t>
  </si>
  <si>
    <t>L-F-59</t>
  </si>
  <si>
    <t>L-F-61</t>
  </si>
  <si>
    <t>L-F-62</t>
  </si>
  <si>
    <t>L-F-65</t>
  </si>
  <si>
    <t>L-F-66</t>
  </si>
  <si>
    <t>L-F-68</t>
  </si>
  <si>
    <t>L-F-73</t>
  </si>
  <si>
    <t>L-F-76</t>
  </si>
  <si>
    <t>L-F-77</t>
  </si>
  <si>
    <t>L-F-79</t>
  </si>
  <si>
    <t>L-F-81</t>
  </si>
  <si>
    <t>L-F-85</t>
  </si>
  <si>
    <t xml:space="preserve">2-motivs kort. </t>
  </si>
  <si>
    <t>L-F-86</t>
  </si>
  <si>
    <t>L-F-87</t>
  </si>
  <si>
    <t>L-F-88</t>
  </si>
  <si>
    <t>L-F-95</t>
  </si>
  <si>
    <t>Norge: KNM harald Haarfagre,4045 Hafrsfjord.</t>
  </si>
  <si>
    <t>L-F-106</t>
  </si>
  <si>
    <t>Foto: Fjellanger Widerøe A/S</t>
  </si>
  <si>
    <t>Strekkode i frimerkefelt.Nummer nede på kortet.</t>
  </si>
  <si>
    <t>L-F-116</t>
  </si>
  <si>
    <t>Norge: Hafrsfjord.</t>
  </si>
  <si>
    <t>Norge: Jæren</t>
  </si>
  <si>
    <t>L-F-119</t>
  </si>
  <si>
    <t>L-F-120</t>
  </si>
  <si>
    <t>L-F-121</t>
  </si>
  <si>
    <t>L-F-122</t>
  </si>
  <si>
    <t>L-F-124</t>
  </si>
  <si>
    <t>Norge: Ølberg</t>
  </si>
  <si>
    <t>L-F-123</t>
  </si>
  <si>
    <t>Norge: Garborgheimen og Knudaheio</t>
  </si>
  <si>
    <t>Norge: "Sverd i fjell" Hafrsfjord,Stavanger</t>
  </si>
  <si>
    <t>Norge: Gamle Stavanger</t>
  </si>
  <si>
    <t>L-F-130</t>
  </si>
  <si>
    <t>L-F-132</t>
  </si>
  <si>
    <t>L-F-137</t>
  </si>
  <si>
    <t>Norge: Stavanger. Hotel Atlantic til høyre</t>
  </si>
  <si>
    <t>L-F-7</t>
  </si>
  <si>
    <t>01-L-F-81</t>
  </si>
  <si>
    <t>01-L-F-82</t>
  </si>
  <si>
    <t>01-L-F-83</t>
  </si>
  <si>
    <t>01-L-F-84</t>
  </si>
  <si>
    <t>01-L-F-85</t>
  </si>
  <si>
    <t>01-L-F-86</t>
  </si>
  <si>
    <t>01-L-F-87</t>
  </si>
  <si>
    <t>01-L-F-88</t>
  </si>
  <si>
    <t>01-L-F-89</t>
  </si>
  <si>
    <t>01-L-F-90</t>
  </si>
  <si>
    <t>01-L-F-91</t>
  </si>
  <si>
    <t>01-L-F-92</t>
  </si>
  <si>
    <t>01-L-F-93</t>
  </si>
  <si>
    <t>01-L-F-94</t>
  </si>
  <si>
    <t>01-L-F-95</t>
  </si>
  <si>
    <t>01-L-F-96</t>
  </si>
  <si>
    <t>01-L-F-97</t>
  </si>
  <si>
    <t>01-L-F-98</t>
  </si>
  <si>
    <t>01-L-F-99</t>
  </si>
  <si>
    <t>01-L-F-100</t>
  </si>
  <si>
    <t>Norge: Stavanger Domkirke.Barokkprekestol fra 1658.</t>
  </si>
  <si>
    <t>Samme bakside som L-F- kortene</t>
  </si>
  <si>
    <t>Foto:Willy Haraldsen                             3-motivs kort</t>
  </si>
  <si>
    <t>Foto:Willy Haraldsen                             2-motivs kort</t>
  </si>
  <si>
    <t>Mittet Foto                    Lik bakside som 01-L-F kortene</t>
  </si>
  <si>
    <t>Norge: STAVANGER</t>
  </si>
  <si>
    <t>Norge: Monumentet "Sverd i fjell" i Hafrsfjord.</t>
  </si>
  <si>
    <t>01-L-F-101</t>
  </si>
  <si>
    <t>01-L-F-102</t>
  </si>
  <si>
    <t>01-L-F-103</t>
  </si>
  <si>
    <t>01-L-F-104</t>
  </si>
  <si>
    <t>01-L-F-105</t>
  </si>
  <si>
    <t>01-L-F-106</t>
  </si>
  <si>
    <t>01-L-F-107</t>
  </si>
  <si>
    <t>01-L-F-108</t>
  </si>
  <si>
    <t>01-L-F-109</t>
  </si>
  <si>
    <t>01-L-F-110</t>
  </si>
  <si>
    <t>01-L-F-111</t>
  </si>
  <si>
    <t>01-L-F-112</t>
  </si>
  <si>
    <t>01-L-F-113</t>
  </si>
  <si>
    <t>01-L-F-114</t>
  </si>
  <si>
    <t>01-L-F-115</t>
  </si>
  <si>
    <t>01-L-F-116</t>
  </si>
  <si>
    <t>01-L-F-117</t>
  </si>
  <si>
    <t>01-L-F-118</t>
  </si>
  <si>
    <t>01-L-F-119</t>
  </si>
  <si>
    <t>Foto:Willy Haraldsen/Stavanger Reiselivslag</t>
  </si>
  <si>
    <t xml:space="preserve"> 3-motivs kort</t>
  </si>
  <si>
    <t>Norge: Stavanger-gamlebyen</t>
  </si>
  <si>
    <t>Norge: Stavanger by night</t>
  </si>
  <si>
    <t>Foto:Stavanger Reiselivslag</t>
  </si>
  <si>
    <t>Norge: Gamle Stavanger, Rogaland</t>
  </si>
  <si>
    <t>Norge: Stavanger, Rogaland</t>
  </si>
  <si>
    <t>Se merknader fra EB</t>
  </si>
  <si>
    <t>Strekkode i frimerkefelt. Nummer nede på kortet</t>
  </si>
  <si>
    <t>Norge: "Gamle Stavanger", Rogaland</t>
  </si>
  <si>
    <t>Norge: Breiavannet, Rogaland</t>
  </si>
  <si>
    <t>Norge: Stavanger Domkirke, Rogaland</t>
  </si>
  <si>
    <t>Norge: Norsk Oljemuseum, Stavanger, Rogaland</t>
  </si>
  <si>
    <t>Norge: Stavanger, Vågen, Rogaland</t>
  </si>
  <si>
    <t>Norge: Hundvåg, Rogaland</t>
  </si>
  <si>
    <t xml:space="preserve">Norge: Stavanger </t>
  </si>
  <si>
    <t>Lik gammelt nummer 626</t>
  </si>
  <si>
    <t>Lik gammelt nummer 681</t>
  </si>
  <si>
    <t>Lik gammelt nummer 892</t>
  </si>
  <si>
    <t>Lik gammelt nummer 906</t>
  </si>
  <si>
    <t>Lik gammelt nummer 1306</t>
  </si>
  <si>
    <t>Lik gammelt nummer 1613</t>
  </si>
  <si>
    <t>Lik gammelt nummer 627</t>
  </si>
  <si>
    <t>4-motivs kort L-F-6, L-F-16, L-F-19, L-F-20</t>
  </si>
  <si>
    <t>4-motivs kort L-F-14, L-F-17, L-F-18, L-F-20</t>
  </si>
  <si>
    <t>1990</t>
  </si>
  <si>
    <t>L-F-84</t>
  </si>
  <si>
    <t>Norge: Hafrsfjord</t>
  </si>
  <si>
    <t>Foto: Willy Haraldsen                                Collage</t>
  </si>
  <si>
    <t>L-F-117</t>
  </si>
  <si>
    <t>Foto: Mittet Foto AS</t>
  </si>
  <si>
    <t>Foto: NK/W.Haraldsen                               4-motivs kort</t>
  </si>
  <si>
    <t>Foto: Willy Haraldsen                                 2-motivs kort</t>
  </si>
  <si>
    <t>Foto: Willy Haraldsen                                3-motivs kort</t>
  </si>
  <si>
    <t>Foto: Willy Haraldsen                                2-motivs kort</t>
  </si>
  <si>
    <t>Lik Mittets 2152/131</t>
  </si>
  <si>
    <t>L-F-107</t>
  </si>
  <si>
    <t>L-F-108</t>
  </si>
  <si>
    <t>L-F-109</t>
  </si>
  <si>
    <t>L-F-110</t>
  </si>
  <si>
    <t>L-F-111</t>
  </si>
  <si>
    <t>L-F-112</t>
  </si>
  <si>
    <t>L-F-113</t>
  </si>
  <si>
    <t>L-F-114</t>
  </si>
  <si>
    <t>L-F-115</t>
  </si>
  <si>
    <t>Foto: Willy Haraldsen                                4-motivs kort</t>
  </si>
  <si>
    <t xml:space="preserve">Foto: NK/W.Haraldsen                               </t>
  </si>
  <si>
    <t xml:space="preserve">Foto: NK/W.Haraldsen                              2-motivs kort              </t>
  </si>
  <si>
    <t xml:space="preserve">Foto: Stavanger 2008        </t>
  </si>
  <si>
    <t>Foto: Stavanger 2008                                2-motivs  kort</t>
  </si>
  <si>
    <t>Foto: NK/Harald M.Valderhaug</t>
  </si>
  <si>
    <t>Foto: NK / W.Haraldsen / R.Strand          5-motivs kort</t>
  </si>
  <si>
    <t>Foto: NK / T.E.Andersen / R.Strand         3-motivs kort</t>
  </si>
  <si>
    <t>L-F-104</t>
  </si>
  <si>
    <t>L-F-105</t>
  </si>
  <si>
    <t>L-F-103</t>
  </si>
  <si>
    <t>L-F-102</t>
  </si>
  <si>
    <t>L-F-101</t>
  </si>
  <si>
    <t>L-F-100</t>
  </si>
  <si>
    <t>L-F-99</t>
  </si>
  <si>
    <t>L-F-98</t>
  </si>
  <si>
    <t>L-F-97</t>
  </si>
  <si>
    <t>L-F-96</t>
  </si>
  <si>
    <t>L-F-89</t>
  </si>
  <si>
    <t>L-F-90</t>
  </si>
  <si>
    <t>L-F-91</t>
  </si>
  <si>
    <t>L-F-92</t>
  </si>
  <si>
    <t>L-F-93</t>
  </si>
  <si>
    <t>L-F-94</t>
  </si>
  <si>
    <t>1996</t>
  </si>
  <si>
    <t>1988</t>
  </si>
  <si>
    <t>1992</t>
  </si>
  <si>
    <t>1994</t>
  </si>
  <si>
    <t>1984</t>
  </si>
  <si>
    <t>1986</t>
  </si>
  <si>
    <t>Dato</t>
  </si>
  <si>
    <t>Merget nyregisteringer inn i standard format</t>
  </si>
  <si>
    <t>Oppdatert F 8 j-n m/L-F-n(nn) og 01-L-F-n(nn)</t>
  </si>
  <si>
    <t>Norge: Lillehammer, Turisthotell, Lillehammer</t>
  </si>
  <si>
    <t>Nr. 1493</t>
  </si>
  <si>
    <t>OA</t>
  </si>
  <si>
    <t>En oppdatering i F 5</t>
  </si>
  <si>
    <t>Oppderinger for F 8-seriene</t>
  </si>
  <si>
    <t>Norge: 5750 Odda</t>
  </si>
  <si>
    <t>01-E-13-79</t>
  </si>
  <si>
    <t>Norge: Blaafarveværket, Nyfossum</t>
  </si>
  <si>
    <t>A-166</t>
  </si>
  <si>
    <t>A-242</t>
  </si>
  <si>
    <t>D-29-28</t>
  </si>
  <si>
    <t>E-24-19</t>
  </si>
  <si>
    <t>Foto:Bjørn Østrem</t>
  </si>
  <si>
    <t>F-B-7</t>
  </si>
  <si>
    <t>F-1-61</t>
  </si>
  <si>
    <t>F-1-80</t>
  </si>
  <si>
    <t>F-1-248</t>
  </si>
  <si>
    <t>F-9-4</t>
  </si>
  <si>
    <t>F-9-10</t>
  </si>
  <si>
    <t>F-16-6</t>
  </si>
  <si>
    <t>3-motivs kort; med biler</t>
  </si>
  <si>
    <t>F-17-74</t>
  </si>
  <si>
    <t>F-22-3</t>
  </si>
  <si>
    <t>Norge: Aasheim Hotell, Y.Rendal</t>
  </si>
  <si>
    <t>F-26-33</t>
  </si>
  <si>
    <t>F-27-12</t>
  </si>
  <si>
    <t>F-28-6</t>
  </si>
  <si>
    <t>F-28-14</t>
  </si>
  <si>
    <t>Norge: Narbuvoll, Østerdalen</t>
  </si>
  <si>
    <t>Norge: Nord Østerdal</t>
  </si>
  <si>
    <t>O-49-36</t>
  </si>
  <si>
    <t xml:space="preserve">Norge: Røros </t>
  </si>
  <si>
    <t>P-29-66</t>
  </si>
  <si>
    <t>T-B-10</t>
  </si>
  <si>
    <t>T-B-75</t>
  </si>
  <si>
    <t>T-13-61</t>
  </si>
  <si>
    <t>Norge: Romsdal. Parti fra Isterdalen mot fjellene Bispen,Dronningen og Kongen</t>
  </si>
  <si>
    <t>T-14-20</t>
  </si>
  <si>
    <t>Norge: Hilsen fra Mjelva Camping</t>
  </si>
  <si>
    <t>T-29-28</t>
  </si>
  <si>
    <t>Z-395</t>
  </si>
  <si>
    <t>Norge: Sommer på Sørlandet</t>
  </si>
  <si>
    <t>01-K-C-108</t>
  </si>
  <si>
    <t>Norge: Marifjøra. Sogn</t>
  </si>
  <si>
    <t>N-3-11</t>
  </si>
  <si>
    <t>N-3-18</t>
  </si>
  <si>
    <t>N-8-103</t>
  </si>
  <si>
    <t>N-37-116</t>
  </si>
  <si>
    <t>N-38-140</t>
  </si>
  <si>
    <t>N-38-192</t>
  </si>
  <si>
    <t>G-B-68</t>
  </si>
  <si>
    <t>Norway: Lillehammer,Guldbrandsdalslågen</t>
  </si>
  <si>
    <t>G-B-88</t>
  </si>
  <si>
    <t>G-B-252</t>
  </si>
  <si>
    <t>G-B-256</t>
  </si>
  <si>
    <t>Norge: Dombås.</t>
  </si>
  <si>
    <t>G-1-151</t>
  </si>
  <si>
    <t>G-3-51</t>
  </si>
  <si>
    <t>G-4-74</t>
  </si>
  <si>
    <t>Norge: Hotell Røisheim. Lom. Turiststasjon siden 1858</t>
  </si>
  <si>
    <t xml:space="preserve">Norge: Partier fra Lom </t>
  </si>
  <si>
    <t>G-4-188</t>
  </si>
  <si>
    <t>G-4-217</t>
  </si>
  <si>
    <t>G-5-132</t>
  </si>
  <si>
    <t>Norge: Randsverk camping Vågåmo</t>
  </si>
  <si>
    <t>G-5-151</t>
  </si>
  <si>
    <t>G-5-154</t>
  </si>
  <si>
    <t>Norge: Vassdokken Kafe, Randsverk</t>
  </si>
  <si>
    <t>G-7-52</t>
  </si>
  <si>
    <t>G-8-192</t>
  </si>
  <si>
    <t>G-9-16</t>
  </si>
  <si>
    <t>Norge: Fåvang.</t>
  </si>
  <si>
    <t>G-10-119</t>
  </si>
  <si>
    <t>G-11-191</t>
  </si>
  <si>
    <t>Norge: Nordseter Fjellstue,Nordseter pr. Lillehammer.850 m.o.h.</t>
  </si>
  <si>
    <t>G-14-99</t>
  </si>
  <si>
    <t>Norge: Randsfjorden ved Dokka</t>
  </si>
  <si>
    <t>G-28-3</t>
  </si>
  <si>
    <t>G-32-201</t>
  </si>
  <si>
    <t>Norge: Storevatn, Vestre Slidre, Valdres</t>
  </si>
  <si>
    <t>G-33-15</t>
  </si>
  <si>
    <t>G-33-94</t>
  </si>
  <si>
    <t>G-34-86</t>
  </si>
  <si>
    <t>Norge: Jomfruland</t>
  </si>
  <si>
    <t>H-B-098</t>
  </si>
  <si>
    <t>H-14-78</t>
  </si>
  <si>
    <t>H-17-17</t>
  </si>
  <si>
    <t>Norge: Tuddal</t>
  </si>
  <si>
    <t>H-23-24</t>
  </si>
  <si>
    <t>H-23-33</t>
  </si>
  <si>
    <t>H-24-27</t>
  </si>
  <si>
    <t>H-24-55</t>
  </si>
  <si>
    <t>Norway: Åmot, Ytre Vinje</t>
  </si>
  <si>
    <t>Norge: Borsæ, Dalen Valle</t>
  </si>
  <si>
    <t xml:space="preserve">Norge: Tinn Austbygd </t>
  </si>
  <si>
    <t>Norge: Beitostølen Helsesportsenter, Valdres</t>
  </si>
  <si>
    <t>Norge: Hunderfossen Lekeland.2638 Fåberg- Gudbrandsdalen</t>
  </si>
  <si>
    <t>Norge: Golå Høifjellshotell, Harpefoss</t>
  </si>
  <si>
    <t>Norge: Parti ved Juvasshytta, Jotunheimen</t>
  </si>
  <si>
    <t>Norge. Skogli Badesanatorium, Lillehammer</t>
  </si>
  <si>
    <t>Norge: Ulvik  Hardanger, Brakanes hotel</t>
  </si>
  <si>
    <t>Norge: Partier fra Glomdalsmuseet, Elverum</t>
  </si>
  <si>
    <t>Norge. Kvennan camping Tolga. Østerdalen</t>
  </si>
  <si>
    <t>Norge: Hygga Fjellkro og Handel, Ljøsheim</t>
  </si>
  <si>
    <t>Z-101</t>
  </si>
  <si>
    <t>6-bilders kort. Hilsen fra Bergen</t>
  </si>
  <si>
    <t>T-A-045</t>
  </si>
  <si>
    <t>Foto: Fjellanger Widerøe AS</t>
  </si>
  <si>
    <t>Norge: Voss. Hangursbanen</t>
  </si>
  <si>
    <t>O-54-74</t>
  </si>
  <si>
    <t>J-A-11</t>
  </si>
  <si>
    <t>P. M. Danielsen. Torget med biler og busser</t>
  </si>
  <si>
    <t>Norge: Njerve Camping-Lindesnes</t>
  </si>
  <si>
    <t>K-20-3</t>
  </si>
  <si>
    <t>Norge: Steinklepp Camping og Hytter 5897 Steinklepp-Sogn</t>
  </si>
  <si>
    <t>N-6-31</t>
  </si>
  <si>
    <t xml:space="preserve">Norway: Gjøvik </t>
  </si>
  <si>
    <t>G-A-18</t>
  </si>
  <si>
    <t>01-G-B-73</t>
  </si>
  <si>
    <t>G-1-105</t>
  </si>
  <si>
    <t>G-2-19</t>
  </si>
  <si>
    <t>Norge: Sota Seter-Skjåk</t>
  </si>
  <si>
    <t>G-3-36</t>
  </si>
  <si>
    <t>Norge: Pollfoss-Gjesthus-Nordberg med buss og biler</t>
  </si>
  <si>
    <t>01-G-3-64</t>
  </si>
  <si>
    <t>Norge: Mogard Gjestgiveri og Camping-Skjåk Vandrehjem</t>
  </si>
  <si>
    <t>01-G-3-82</t>
  </si>
  <si>
    <t>G-8-27</t>
  </si>
  <si>
    <t>Norge: Sødorp kapell,Vinstra, Gudbrandsdalen-med Peer Gynts grav</t>
  </si>
  <si>
    <t>G-8-95</t>
  </si>
  <si>
    <t>G-10-27</t>
  </si>
  <si>
    <t>Norge: Aulestad. Karoline og Bjørnstjerne Bjørnsons hjem. Stuen</t>
  </si>
  <si>
    <t>G-12-44</t>
  </si>
  <si>
    <t>G-12-60</t>
  </si>
  <si>
    <t>G-12-61</t>
  </si>
  <si>
    <t>G-32-151</t>
  </si>
  <si>
    <t>G-34-42</t>
  </si>
  <si>
    <t>H-14-21</t>
  </si>
  <si>
    <t>H-25-97</t>
  </si>
  <si>
    <t>H-25-105</t>
  </si>
  <si>
    <t>A-185</t>
  </si>
  <si>
    <t>Norge: Sarpsborg</t>
  </si>
  <si>
    <t>E-1-7</t>
  </si>
  <si>
    <t>E-8-5</t>
  </si>
  <si>
    <t>F-A-102</t>
  </si>
  <si>
    <t>F-20-29</t>
  </si>
  <si>
    <t>F-26-11</t>
  </si>
  <si>
    <t>Norge: Sorken, Femundsmarka</t>
  </si>
  <si>
    <t>F-29-5</t>
  </si>
  <si>
    <t>Norge: Østerdalen. Parti fra setervegen Tynset</t>
  </si>
  <si>
    <t>Norge: Koppang, Østerdalen</t>
  </si>
  <si>
    <t>Norge: Støa Camping, Braskereidfoss</t>
  </si>
  <si>
    <t>Norge: Songnabben Camping, Odalen</t>
  </si>
  <si>
    <t>Norge: Songnabben Camping, Oppstad i Odalen</t>
  </si>
  <si>
    <t>Norge: Ljøsheim, Ringsakerfjellet</t>
  </si>
  <si>
    <t>Norge: Krossen. Rauland, Telemark.</t>
  </si>
  <si>
    <t>Norge: Gomobu Fjellstue, Vaset</t>
  </si>
  <si>
    <t>Norge: Fossen Camping, Fagernes, Valdres</t>
  </si>
  <si>
    <t>Norge: Parti ved Fåvang, Gudbrandsdalen</t>
  </si>
  <si>
    <t>Norge: Innvik, Nordfjord</t>
  </si>
  <si>
    <t>Norge: Stavanger.Havnen mot Valberget</t>
  </si>
  <si>
    <t>Norge: Stavanger,Fjordkrysseren "Clipper"</t>
  </si>
  <si>
    <t>Norge: Hotel Atlantic,Stavanger</t>
  </si>
  <si>
    <t>Norge: Stavanger Domkirke,oppført i begynnelsen av 1100-tallet. Barokkprekestol fra 1658</t>
  </si>
  <si>
    <t>Norge: Barokkprekestol fra 1658 i Stavanger Domkirke, oppført i begynnelsen av 1100-tallet</t>
  </si>
  <si>
    <t>Norge: Stavanger Domkirke,oppført i begynnelsen av 1100-tallet. Barokkprekestol fra 1659</t>
  </si>
  <si>
    <t>Norge: Ringerike. Tønnebanen ved Krokkleiva</t>
  </si>
  <si>
    <t>Nr. 997</t>
  </si>
  <si>
    <t>Oppdatert F 5, F 8 a-f, g-h, j-n, o, p-z</t>
  </si>
  <si>
    <t>F-A-138</t>
  </si>
  <si>
    <t>E-10-182</t>
  </si>
  <si>
    <t>E-7-150</t>
  </si>
  <si>
    <t>Norge: Nevunghamn</t>
  </si>
  <si>
    <t>C-16-57</t>
  </si>
  <si>
    <t>C-16-40</t>
  </si>
  <si>
    <t xml:space="preserve">  Serie</t>
  </si>
  <si>
    <t xml:space="preserve">  Kilde</t>
  </si>
  <si>
    <t xml:space="preserve">   Logo</t>
  </si>
  <si>
    <t>Antatt  utg.år</t>
  </si>
  <si>
    <t>Norge: Kysthospitalen ved Stavern</t>
  </si>
  <si>
    <t>C-16-25</t>
  </si>
  <si>
    <t>Norge: Parti ved Stavern</t>
  </si>
  <si>
    <t>C-16-18</t>
  </si>
  <si>
    <t>C-15-9</t>
  </si>
  <si>
    <t>C-13-17</t>
  </si>
  <si>
    <t>Norge: Havna Skjærgårdspark, Tjøme</t>
  </si>
  <si>
    <t>G-4-10</t>
  </si>
  <si>
    <t>13-14-1049</t>
  </si>
  <si>
    <t>Norge: Romsdal. Isterdalen sett fra Trollstigvegen. Ruten Åndalsnes - Valldal</t>
  </si>
  <si>
    <t>Nr. 988</t>
  </si>
  <si>
    <t>Norway: Sivertsens Hotel, Sandane, Nordfjord</t>
  </si>
  <si>
    <t>Nr. 727</t>
  </si>
  <si>
    <t>01-Z-328</t>
  </si>
  <si>
    <t>Foto: Willy Haraldsen</t>
  </si>
  <si>
    <t>Norge: Bergsetbreen, Krundalen, Jostedalen i Sogn. Arm av Jostedalsbreen, Norges største isbre, 1.252 km2</t>
  </si>
  <si>
    <t>Norge: Brudesløret, Gudvangen. Sognefjord</t>
  </si>
  <si>
    <t>Norge: Parti fra Volbu mot Rogne, Øystre Slidre. Valdres</t>
  </si>
  <si>
    <t>Norge: Parti fra Lesjaskogsvatn. Ruten Dombås-Åndalsnes</t>
  </si>
  <si>
    <t>Norge: Pollfoss, peisestuen</t>
  </si>
  <si>
    <t>Norge:Pillargurikampen,849 m.o.h.,mot Otta,Gudbrandsdalen. I bakgrunnen Rondane</t>
  </si>
  <si>
    <t>Norge: Fefor Høifjellshotell, 930 m.o.h Rutenfjell 1513 m.o.h.</t>
  </si>
  <si>
    <t>Norge: Aulestad. Karoline og Bjørnstjerne Bjørnsons hjem</t>
  </si>
  <si>
    <t>Norge: Stavanger. Parti fra Breiavatnet mot Hotel Atlantic</t>
  </si>
  <si>
    <t>Norge:Stavanger. Byparken ved Breiavatnet</t>
  </si>
  <si>
    <t xml:space="preserve">Norge: Stavanger.Gutten og andefamilien,ved Breiavatnet. Billedhugger Erik Haugland </t>
  </si>
  <si>
    <t>Norge: Hafrsfjord med Riksmonumentet "Sverd i fjell"</t>
  </si>
  <si>
    <t>Nr. 1137</t>
  </si>
  <si>
    <t xml:space="preserve">Norge: Parti fra Nordfjord  </t>
  </si>
  <si>
    <t>Norge: Geiranger mot Dalsnibba. 1494 m.o.h.</t>
  </si>
  <si>
    <t>T-13-153</t>
  </si>
  <si>
    <t>T-14-18</t>
  </si>
  <si>
    <t>T-13-76</t>
  </si>
  <si>
    <t>6-35-1532</t>
  </si>
  <si>
    <t>Norge: Eidsbugarden, Jotunheimen. 1.065 m.o.h.</t>
  </si>
  <si>
    <t>Nr. 1143</t>
  </si>
  <si>
    <t>Norge: Fossheim Turisthotell, Lom. Gaukstadstugu fra år 1630</t>
  </si>
  <si>
    <t>Nord-Norge: Alta</t>
  </si>
  <si>
    <t>X-2-2</t>
  </si>
  <si>
    <t>N-11-64</t>
  </si>
  <si>
    <t>Norge: Haugesund</t>
  </si>
  <si>
    <t>L-B-38</t>
  </si>
  <si>
    <t>K-D-44</t>
  </si>
  <si>
    <t>J-28-4</t>
  </si>
  <si>
    <t>Norge: Vinjestova ved dikteren A.O.Vinjes hjem i Vinje, Telemark</t>
  </si>
  <si>
    <t>H-24-45</t>
  </si>
  <si>
    <t>Norge: Morgedal</t>
  </si>
  <si>
    <t>H-19-15</t>
  </si>
  <si>
    <t>Norge: Partier fra  Vang i Valdres</t>
  </si>
  <si>
    <t>G-35-227</t>
  </si>
  <si>
    <t>G-8-150</t>
  </si>
  <si>
    <t>Norge: Lesjaskog</t>
  </si>
  <si>
    <t>G-2-8</t>
  </si>
  <si>
    <t>G-1-175</t>
  </si>
  <si>
    <t>G-1-127</t>
  </si>
  <si>
    <t>G-1-3</t>
  </si>
  <si>
    <t>F-28-17</t>
  </si>
  <si>
    <t>F-28-18</t>
  </si>
  <si>
    <t>Norge: Os i Østerdalen</t>
  </si>
  <si>
    <t>F-28-34</t>
  </si>
  <si>
    <t>Norge: Folldal</t>
  </si>
  <si>
    <t>F-25-13</t>
  </si>
  <si>
    <t>Norge: Trysil,mot Innbygda</t>
  </si>
  <si>
    <t>F-18-88</t>
  </si>
  <si>
    <t>Norge: Mengshoel Høyfjellspensjon, Sjursjøen pr. Lillehammer</t>
  </si>
  <si>
    <t>F-1-53</t>
  </si>
  <si>
    <t>F-A-144</t>
  </si>
  <si>
    <t>Norge: Ankerskogen Svømmehall</t>
  </si>
  <si>
    <t>F-A-150</t>
  </si>
  <si>
    <t xml:space="preserve">Norge: Partier fra Åros </t>
  </si>
  <si>
    <t>E-18-27</t>
  </si>
  <si>
    <t>Norge: Ringerike Tønneheisen</t>
  </si>
  <si>
    <t>C-16-44</t>
  </si>
  <si>
    <t>Oppdateringer 8 a-f, g-h, j-n og p-z</t>
  </si>
  <si>
    <t>N-21-23</t>
  </si>
  <si>
    <t>Norge: Parti ved Jølstervatn, Sunnfjord</t>
  </si>
  <si>
    <t>G-18-2</t>
  </si>
  <si>
    <t>Norge: Usikt fra Balke kirke, Ø.Toten. Balke kirke, middelaldersk stenkirke med halvavsluttet kor</t>
  </si>
  <si>
    <t>Nr. 1374</t>
  </si>
  <si>
    <t>Norway: Klingenberg Hotell, Årdalstangen</t>
  </si>
  <si>
    <t>Nr. 1259</t>
  </si>
  <si>
    <t>Norway: Dovrefjell Hotel, Dombås</t>
  </si>
  <si>
    <t>Oppdateringer F 5, F 6, F 7 og F 8 a-f, g-h, j-n, p-z</t>
  </si>
  <si>
    <t>Norge: Valdres - Tyin. Jotunheimen i bakgr. Falketind</t>
  </si>
  <si>
    <t>Nr. 907</t>
  </si>
  <si>
    <t>Nr. 1038</t>
  </si>
  <si>
    <t>12-8-777</t>
  </si>
  <si>
    <t>Norge: Atnabrua</t>
  </si>
  <si>
    <t>T-13-55</t>
  </si>
  <si>
    <t>T-B-27</t>
  </si>
  <si>
    <t>R-28-11</t>
  </si>
  <si>
    <t>Norge: Parti fra Løvsjøli, Lierne. Nord-Trøndelag</t>
  </si>
  <si>
    <t>O-54-184</t>
  </si>
  <si>
    <t>N-20-25</t>
  </si>
  <si>
    <t>Norge: Bygstad kyrkje, Sunnfjord</t>
  </si>
  <si>
    <t>N-8-48</t>
  </si>
  <si>
    <t>Norge: Nærøyfjorden, Sogn, og Brudesløret ved Gudvangen</t>
  </si>
  <si>
    <t>J-29-93</t>
  </si>
  <si>
    <t>Norge: Hovden Fjellstove, 4695 Hovden i Setesdal</t>
  </si>
  <si>
    <t>J-C-27</t>
  </si>
  <si>
    <t>H-18-33</t>
  </si>
  <si>
    <t>G-32-88</t>
  </si>
  <si>
    <t>G-12-21</t>
  </si>
  <si>
    <t>F-23-6</t>
  </si>
  <si>
    <t>Norge: Øvre Rendal kirke, Østerdalen. Fra 1759</t>
  </si>
  <si>
    <t>F-A-133</t>
  </si>
  <si>
    <t>Samme motiv som over, men her m/korrekt txt</t>
  </si>
  <si>
    <t>210-35</t>
  </si>
  <si>
    <t>130/060D</t>
  </si>
  <si>
    <t>Trollfar og sønn høgger ved</t>
  </si>
  <si>
    <t>Tegnet av Sturla Kaasa. Foto: Mittet Foto</t>
  </si>
  <si>
    <t>O-54-189</t>
  </si>
  <si>
    <t>O-51-96</t>
  </si>
  <si>
    <t>O-47-59</t>
  </si>
  <si>
    <t xml:space="preserve">Seljestad Hotel &amp; Motel, 5763 Skarde, Hardanger - Norway </t>
  </si>
  <si>
    <t>O-14-24</t>
  </si>
  <si>
    <t>Norge: Stord Motorhotell, 5400 Stord</t>
  </si>
  <si>
    <t>N-38-50</t>
  </si>
  <si>
    <t>Norge: Parti fra Videseter mot Hjelledalen. Ruten Grotli - Videseter - Stryn</t>
  </si>
  <si>
    <t>N-37-63</t>
  </si>
  <si>
    <t>N-20-11</t>
  </si>
  <si>
    <t>N-5-20</t>
  </si>
  <si>
    <t>E-10-20</t>
  </si>
  <si>
    <t>Norge: Holms Hotel, Geilo. Bergensbanen. 800 m.o.h.</t>
  </si>
  <si>
    <t>C-17-26</t>
  </si>
  <si>
    <t>210-2</t>
  </si>
  <si>
    <t>Bunad</t>
  </si>
  <si>
    <t>6-35-1562</t>
  </si>
  <si>
    <t xml:space="preserve">Norge: Bygdin Høyfjellshotell, Jotunheimen, 1.065 m.o.h. </t>
  </si>
  <si>
    <t>6-32-1041</t>
  </si>
  <si>
    <t>Nr. 1262</t>
  </si>
  <si>
    <t>Nr. 1023</t>
  </si>
  <si>
    <t>Wolla Gård salong</t>
  </si>
  <si>
    <t>1 a-c</t>
  </si>
  <si>
    <t>2 a-b</t>
  </si>
  <si>
    <t>3 a-f</t>
  </si>
  <si>
    <t>4 a-h</t>
  </si>
  <si>
    <t>8 a-f</t>
  </si>
  <si>
    <t>8 g-h</t>
  </si>
  <si>
    <t>8 j-n</t>
  </si>
  <si>
    <t>8 o</t>
  </si>
  <si>
    <t>8 p-z</t>
  </si>
  <si>
    <t>8 genre</t>
  </si>
  <si>
    <t>Nr. 141</t>
  </si>
  <si>
    <t>Nr. 145</t>
  </si>
  <si>
    <t>Norge: Valdres. Slidrefjorden mot Jotunheimen</t>
  </si>
  <si>
    <t>Nr. 116</t>
  </si>
  <si>
    <t>Norge: Gammel Telemarksgård. I bakgrunnen Gaustatoppen, 1883 m.o.h</t>
  </si>
  <si>
    <t>Oppdatering F4 og alle deretter</t>
  </si>
  <si>
    <t>Nr. 114</t>
  </si>
  <si>
    <t xml:space="preserve">Hvilke serier </t>
  </si>
  <si>
    <t>Bidragsyter - init.</t>
  </si>
  <si>
    <t>Bidragsyter - navn</t>
  </si>
  <si>
    <t>Fargeserier fra 1938 til ca 1995 (neppe alle varianter med p.t.), beskrevet i Serier</t>
  </si>
  <si>
    <t>Seriene er registrert i flikene: Mittet 1-4B, Mittet 5A-5B, Mittet 6A-6E</t>
  </si>
  <si>
    <t>Magne Botnedal</t>
  </si>
  <si>
    <t>Odd Arnestad</t>
  </si>
  <si>
    <t>Fliker</t>
  </si>
  <si>
    <t>Per Otto Vold</t>
  </si>
  <si>
    <t>Om</t>
  </si>
  <si>
    <t>Om regnearket, hva som skal oppdateres, hvem har oppdatert etc</t>
  </si>
  <si>
    <t>Oppdat</t>
  </si>
  <si>
    <t>Hva er oppdatert, av hvem og antall registreringer (kobles mot tall fra Serier)</t>
  </si>
  <si>
    <t>Hvilke serier er med i regnearket og antall per flik + totalt antall reg.</t>
  </si>
  <si>
    <t>M 6 Prefix</t>
  </si>
  <si>
    <t>Beskrivelse av prefix'er brukt i seriene</t>
  </si>
  <si>
    <t>M 6 A koder</t>
  </si>
  <si>
    <t>Beskrivelse av fylkeskode, kommune/bydel + oversikt over laveste og høyeste kjente per fylke</t>
  </si>
  <si>
    <t>Merk "Kortnr" og "Kilde" med gult - for lettere å se hva som har blitt endret</t>
  </si>
  <si>
    <t>Gult blir også benyttet for tomme felter</t>
  </si>
  <si>
    <t>Koble mot Tekst-kolonnen</t>
  </si>
  <si>
    <t>Legg inn dine initialer, evt en nettbasert kilde. Siste som oppdaterer tidl. reg. legger inn sine initialer</t>
  </si>
  <si>
    <t>Beskrivelser</t>
  </si>
  <si>
    <t>Når tekst i denne siden, Serier, M 6 Prefix og M 6A Koder oppdateres - merkes endringer med gult</t>
  </si>
  <si>
    <t>Regler</t>
  </si>
  <si>
    <t>Initialer</t>
  </si>
  <si>
    <t>Oppdateres av den som oppdaterer, når det gjøres endringer i registreringer</t>
  </si>
  <si>
    <t>Feltet "Lik"</t>
  </si>
  <si>
    <t>Hvis like motiver i samme flik, koble disse vha "=" til aktuell linje - begge veier</t>
  </si>
  <si>
    <t>Kommentarer</t>
  </si>
  <si>
    <t>Forslag</t>
  </si>
  <si>
    <t>Reg. av</t>
  </si>
  <si>
    <t>Totalt ant. registrert</t>
  </si>
  <si>
    <t>Ant. Periode</t>
  </si>
  <si>
    <t>Laveste nr</t>
  </si>
  <si>
    <t>Høyeste nr</t>
  </si>
  <si>
    <t>Kommentar</t>
  </si>
  <si>
    <t>unr</t>
  </si>
  <si>
    <t xml:space="preserve">Nytt felt "Lik" brukes for å merke motiver som er like innen serien(e) </t>
  </si>
  <si>
    <t>Ewen Bratthammer</t>
  </si>
  <si>
    <t>https://normannaune.no/no/</t>
  </si>
  <si>
    <t>Normanns Kunstforlag</t>
  </si>
  <si>
    <t>1 a</t>
  </si>
  <si>
    <t>1 b</t>
  </si>
  <si>
    <t>1 c</t>
  </si>
  <si>
    <t>2 a</t>
  </si>
  <si>
    <t>2 b</t>
  </si>
  <si>
    <t>3 a</t>
  </si>
  <si>
    <t>Serie Nr. 20</t>
  </si>
  <si>
    <t>Vintermotiver, lik serien over</t>
  </si>
  <si>
    <t xml:space="preserve">"Vinter i Norge", kolorerte småformatkort </t>
  </si>
  <si>
    <t>Serie Nr. 36</t>
  </si>
  <si>
    <t>Finnes m/uten "God Jul" påtrykket</t>
  </si>
  <si>
    <t>Finnes m/uten "God Jul" eller "Godt Nyttår" påtrykket</t>
  </si>
  <si>
    <t>Bunads- og turistserie - storformat matt</t>
  </si>
  <si>
    <t>Bunadskort storformat matt</t>
  </si>
  <si>
    <t>Turistkort storformat matt</t>
  </si>
  <si>
    <t>ENERETT: NORMANNS KUNSTFORLAG A-S, OSLO m.fl.</t>
  </si>
  <si>
    <t>Serie Nr. 235</t>
  </si>
  <si>
    <t>Serie Nr. 1/50</t>
  </si>
  <si>
    <t>4 a</t>
  </si>
  <si>
    <t>3 b</t>
  </si>
  <si>
    <t>3 c</t>
  </si>
  <si>
    <t>3 d</t>
  </si>
  <si>
    <t>3 e</t>
  </si>
  <si>
    <t>3 f</t>
  </si>
  <si>
    <t>Enerett: Normanns Kunstforlag A/s - Oslo m.fl.</t>
  </si>
  <si>
    <t>Tallet etter nr angir utgivelsesår</t>
  </si>
  <si>
    <t>Testserie småformat av serie 2 b</t>
  </si>
  <si>
    <t>F-A-F4</t>
  </si>
  <si>
    <t>Alle kortene i serien er fra Hamar</t>
  </si>
  <si>
    <t>Gjenbruk av noen motiver fra Serie 3 a</t>
  </si>
  <si>
    <t>Vintermotiv - småformat matt overflate</t>
  </si>
  <si>
    <t>Turistkort storformat matt overflate</t>
  </si>
  <si>
    <t>Turistkort storformat glanset overflate</t>
  </si>
  <si>
    <t>Testserie av Serie 5, glanset overflate</t>
  </si>
  <si>
    <t>Serie Nr. 14/52</t>
  </si>
  <si>
    <t>Serie Nr. 11/53</t>
  </si>
  <si>
    <t>Serie Nr. 18/53</t>
  </si>
  <si>
    <t>Serie Nr. 19/54</t>
  </si>
  <si>
    <t>Serie Nr. 26/54</t>
  </si>
  <si>
    <t>4 b</t>
  </si>
  <si>
    <t>4 c</t>
  </si>
  <si>
    <t>4 d</t>
  </si>
  <si>
    <t>4 e</t>
  </si>
  <si>
    <t>1948-1949</t>
  </si>
  <si>
    <t>4 g</t>
  </si>
  <si>
    <t>4 h</t>
  </si>
  <si>
    <t>Foto Fjellanger - Widerøe A.s.</t>
  </si>
  <si>
    <t>ENERETT: NORMANNS KUNSTFORLAG A/S OSLO</t>
  </si>
  <si>
    <t xml:space="preserve">Turistserie kjempekort ca 17,5 x 23,5, matt </t>
  </si>
  <si>
    <t>Nr. 218</t>
  </si>
  <si>
    <t>Nr. 239</t>
  </si>
  <si>
    <t>Størrelsen varierer noe</t>
  </si>
  <si>
    <t>1956-1957</t>
  </si>
  <si>
    <t>3 første er prøvetrykk (1948), resten har baksidedata</t>
  </si>
  <si>
    <t xml:space="preserve">Turistserie kjempekort ca 17 x 23, matt m/ramme </t>
  </si>
  <si>
    <t>Serie nr. 25/50</t>
  </si>
  <si>
    <t>Alle motivene lik nr 1-25 i serie 3 b storformat</t>
  </si>
  <si>
    <t xml:space="preserve">Turistserie kjempekort ca 17 x 23,5 - matt u/ramme </t>
  </si>
  <si>
    <t xml:space="preserve">Turistserie kjempekort ca 17,5 x 23 - matt u/ramme </t>
  </si>
  <si>
    <t>Nye motiver, der noen gjenbrukes i senere serier</t>
  </si>
  <si>
    <t>Størrelsen varierer noe, nye motiver og noe gjenbruk</t>
  </si>
  <si>
    <t>Nr 1/53</t>
  </si>
  <si>
    <t>Nr 10/53</t>
  </si>
  <si>
    <t>Nr 1/54</t>
  </si>
  <si>
    <t>Nr 18/54</t>
  </si>
  <si>
    <t xml:space="preserve">Turistserie kjempekort ca 18 x 23,5 - glanset m/ramme </t>
  </si>
  <si>
    <t>Turistserie kjempekort format ca 17 x 23,5, matt u/ramme</t>
  </si>
  <si>
    <t>Turistserie kjempekort format ca 16,5 x 22,5, glanset m/ramme</t>
  </si>
  <si>
    <t>Turistseserie kjempekort format ca 16,5 x 22,5</t>
  </si>
  <si>
    <t>Turistseserie kjempekort format ca 15 x 20</t>
  </si>
  <si>
    <t>Revidert layout og kvalitetssikret data</t>
  </si>
  <si>
    <t>Størrelsen varierer noe, fra 110 har de fleste årstall som suffix: /55</t>
  </si>
  <si>
    <t>Ingen målsetning om å registrere alle disse</t>
  </si>
  <si>
    <t>Registrere fra nettet</t>
  </si>
  <si>
    <t>For den som har kapasitet, registrere fra https://normannaune.no/no/ og linke derfra</t>
  </si>
  <si>
    <t>Enerett: Normanns Kunstforlag A7s - Oslo m.fl.</t>
  </si>
  <si>
    <t>Nr. 1138 siste som er observert m/ramme, finnes også i småformat fra leparello eller hefte</t>
  </si>
  <si>
    <t>Starter m/gjenbruk fra Serie 5, men fra ca n-nn-1495 nye motiver</t>
  </si>
  <si>
    <t>Bør kanskje inngå i serie F8, da m/skille ramme/ikke ramme?</t>
  </si>
  <si>
    <t>Merge F7 inn i F8</t>
  </si>
  <si>
    <t>Fylker fra A-T, V-kort (vinter) og Genre-kort inkludert</t>
  </si>
  <si>
    <t>Fylkene fra Oslo til Hedmark</t>
  </si>
  <si>
    <t>Fylkene Oppland og Telemark</t>
  </si>
  <si>
    <t>Fylket Hordaland</t>
  </si>
  <si>
    <t>Fylkene Aust-Agder til Sogn &amp; Fjordane + Troms (M)</t>
  </si>
  <si>
    <t>Fylkene Sør-Trøndelag og nordover + Møre og Romsdal (T)</t>
  </si>
  <si>
    <t xml:space="preserve">Genrekort </t>
  </si>
  <si>
    <t>Ingen målsetning om å samle/registrere alle dem</t>
  </si>
  <si>
    <t>F8-mål frem til ca 1980</t>
  </si>
  <si>
    <t>Opprinnelig var målet å samle/registrere kort frem til ca 1980, men det finnes unntak</t>
  </si>
  <si>
    <t>Nr. 1451</t>
  </si>
  <si>
    <t>Norge: Stalheim Hotel. Ruten Voss - Gudvangen.</t>
  </si>
  <si>
    <t>12-11-1657</t>
  </si>
  <si>
    <t>4-10-1684</t>
  </si>
  <si>
    <t>Norge: Kongsberg kirke, innviet i 1761. Enav Norges største efter-reforatoriske kirker, med 2.400 sitteplasser, og usedvanlig rik innredning</t>
  </si>
  <si>
    <t>O-3-83</t>
  </si>
  <si>
    <t>O-48-79</t>
  </si>
  <si>
    <t>A-36</t>
  </si>
  <si>
    <t>A-41</t>
  </si>
  <si>
    <t>A-51</t>
  </si>
  <si>
    <t>Norway: Hotell Viking. Oslo</t>
  </si>
  <si>
    <t>A-57</t>
  </si>
  <si>
    <t>Med trikk og bysser</t>
  </si>
  <si>
    <t>A-68</t>
  </si>
  <si>
    <t>Norge: Studenterlunden og Karl Johans gate, mot Slottet</t>
  </si>
  <si>
    <t>A-77</t>
  </si>
  <si>
    <t>A-80</t>
  </si>
  <si>
    <t>A-83</t>
  </si>
  <si>
    <t>Med sighseeing båt</t>
  </si>
  <si>
    <t>Norge: Oslo. Akershus Festning og Slott</t>
  </si>
  <si>
    <t>A-85</t>
  </si>
  <si>
    <t>A-88</t>
  </si>
  <si>
    <t>A-90</t>
  </si>
  <si>
    <t>A-91</t>
  </si>
  <si>
    <t>A-99</t>
  </si>
  <si>
    <t>A-103</t>
  </si>
  <si>
    <t>Norge: Iski. Vigelandsanlegget, Karl Johans gate mot Slottet, Akershus  Festning, Rådhuset og Holmekollbakken</t>
  </si>
  <si>
    <t>A-112</t>
  </si>
  <si>
    <t>Norge: Oslo. Utsikt fra Ekeberg - og Akershus Festning og Slott</t>
  </si>
  <si>
    <t>A-113</t>
  </si>
  <si>
    <t>Norge: Oslo. Statuen av Fridtjof Nansen (1861-1930) ved Holmenkollbakken</t>
  </si>
  <si>
    <t>Norge: Oslo. Holmenkollbakken-Frongnerseteren-Utsikt fra Holmenkollbakken, og tryvannstårnet, høyde 121 m</t>
  </si>
  <si>
    <t>A-118</t>
  </si>
  <si>
    <t>A-120</t>
  </si>
  <si>
    <t>Norge: Oslo. Rådhuset. I forgr. Akershus Festning og Slott</t>
  </si>
  <si>
    <t>A-141</t>
  </si>
  <si>
    <t>Norge: Oslo. Slottet</t>
  </si>
  <si>
    <t>A-143</t>
  </si>
  <si>
    <t>Norge: Oslo. Vigelandsanlegget i Frognerparken. Hovedinngangen</t>
  </si>
  <si>
    <t>A-155</t>
  </si>
  <si>
    <t>A-165</t>
  </si>
  <si>
    <t>A-189</t>
  </si>
  <si>
    <t>A-190</t>
  </si>
  <si>
    <t>A-194</t>
  </si>
  <si>
    <t>A-195</t>
  </si>
  <si>
    <t>A-198</t>
  </si>
  <si>
    <t>A-204</t>
  </si>
  <si>
    <t>Norway: Views from the Vigeland Sculpture Grounds, Oslo</t>
  </si>
  <si>
    <t>A-215</t>
  </si>
  <si>
    <t>Norway: Oslo</t>
  </si>
  <si>
    <t>A-218</t>
  </si>
  <si>
    <t>A-222</t>
  </si>
  <si>
    <t>A-229</t>
  </si>
  <si>
    <t>Norge: Vigelandsparken, Oslo</t>
  </si>
  <si>
    <t>A-235</t>
  </si>
  <si>
    <t>A-241</t>
  </si>
  <si>
    <t>A-247</t>
  </si>
  <si>
    <t>A-248</t>
  </si>
  <si>
    <t>A-249</t>
  </si>
  <si>
    <t>A-259</t>
  </si>
  <si>
    <t>Norge: Oslo. Mot Stortinget</t>
  </si>
  <si>
    <t>A-268</t>
  </si>
  <si>
    <t>B-14-32</t>
  </si>
  <si>
    <t>Norge: Svinesund Terassen, Svinesund</t>
  </si>
  <si>
    <t>B-14-33</t>
  </si>
  <si>
    <t>Norge: Brattestø, Asmaløy. Hvaler</t>
  </si>
  <si>
    <t>B-16-3</t>
  </si>
  <si>
    <t>C-C-16</t>
  </si>
  <si>
    <t>Norge: Horten. Partier fra havnen og Storgaten</t>
  </si>
  <si>
    <t>C-D-3</t>
  </si>
  <si>
    <t>C-G-14</t>
  </si>
  <si>
    <t>C-17-40</t>
  </si>
  <si>
    <t>Norge: Nevlunghamn</t>
  </si>
  <si>
    <t>D-9-1</t>
  </si>
  <si>
    <t>Norge: Høvik kirke, Bærum</t>
  </si>
  <si>
    <t>D-9-9</t>
  </si>
  <si>
    <t xml:space="preserve">Norge: Nadderudhallen, Bærum </t>
  </si>
  <si>
    <t>D-9-12</t>
  </si>
  <si>
    <t>Norge: Bærum. Parti fra Høvikodden mot Sandvik. Bakgrunnen Arnold Haukelands Solskulptur</t>
  </si>
  <si>
    <t>D-9-31</t>
  </si>
  <si>
    <t>Norge: Bærums Verk</t>
  </si>
  <si>
    <t>Norge: Verksgata, Bærums Verk</t>
  </si>
  <si>
    <t>D-9-32</t>
  </si>
  <si>
    <t>D-27-9</t>
  </si>
  <si>
    <t>Norge: Eidsvollsbygningen. Eidsvoll Verk, hvor Grunnloven av 17. mai 1814 ble utarbeidet og vedtatt. Det røde værelse</t>
  </si>
  <si>
    <t>D-27-12</t>
  </si>
  <si>
    <t xml:space="preserve">Norge: Eidsvollsbygningen. Eidsvoll Verk, hvor Grunnloven av 17. mai 1814 ble utarbeidet og vedtatt. </t>
  </si>
  <si>
    <t>D-27-28</t>
  </si>
  <si>
    <t>D-27-40</t>
  </si>
  <si>
    <t>Norge: Eidsvoll</t>
  </si>
  <si>
    <t>D-29-15</t>
  </si>
  <si>
    <t>E-C-1</t>
  </si>
  <si>
    <t>E-C-5</t>
  </si>
  <si>
    <t>E-C-26</t>
  </si>
  <si>
    <t>Norge: Kongsberg. Kronene i Håvet. Fjellvegg hvor alle norske konger, som har besøkt Kongsberg fra 1623 har fått sine initialer hugget inn</t>
  </si>
  <si>
    <t>E-C-29</t>
  </si>
  <si>
    <t>Norge: Bergverksmuseet, Solvverket - Kongsberg. Gruveinngangen i Saggrenda</t>
  </si>
  <si>
    <t>E-1-16</t>
  </si>
  <si>
    <t>E-1-25</t>
  </si>
  <si>
    <t>E-1-27</t>
  </si>
  <si>
    <t>Norge: Sundvollen. Parti mot Tyrifjorden</t>
  </si>
  <si>
    <t>E-1-35</t>
  </si>
  <si>
    <t>E-3-8</t>
  </si>
  <si>
    <t>SOLBORG REKREASJONSHJEM, Ringerike</t>
  </si>
  <si>
    <t>E-3-21</t>
  </si>
  <si>
    <t>E-5-1</t>
  </si>
  <si>
    <t>E-6-34</t>
  </si>
  <si>
    <t>Norge: Ranten Hotell Myklingstølen. 1.000 m.o.h.</t>
  </si>
  <si>
    <t>E-6-90</t>
  </si>
  <si>
    <t>Norge: Sutøya Camping. 3540 Nesbyen</t>
  </si>
  <si>
    <t>E-7-41</t>
  </si>
  <si>
    <t>Norge: Parti fra Golsfjellet mot Skogshorn 1.728 m.o.h.</t>
  </si>
  <si>
    <t>E-7-95</t>
  </si>
  <si>
    <t>E-9-20</t>
  </si>
  <si>
    <t>E-9-18</t>
  </si>
  <si>
    <t>E-9-19</t>
  </si>
  <si>
    <t>E-8-73</t>
  </si>
  <si>
    <t>Norge: Brudesløret, Hemsedal</t>
  </si>
  <si>
    <t>E-8-35</t>
  </si>
  <si>
    <t>Norge: Storeskar, Hemsedalsfjell. Ruten Gol - Lærdal</t>
  </si>
  <si>
    <t>E-7-179</t>
  </si>
  <si>
    <t>Norge: Gol Campingsenter - Apartment. 3650 Gol Tlf (067) 74 144</t>
  </si>
  <si>
    <t>E-7-177</t>
  </si>
  <si>
    <t>E-7-173</t>
  </si>
  <si>
    <t>E-7-143</t>
  </si>
  <si>
    <t>H....porten til Golsfjell  HALLINGEN TURISTSENTER</t>
  </si>
  <si>
    <t>E-7-119</t>
  </si>
  <si>
    <t>E-7-147</t>
  </si>
  <si>
    <t>Norge: Gammel gård i Hallingdal</t>
  </si>
  <si>
    <t>Norge: Hallingskarvet, 1.933 m.o.h</t>
  </si>
  <si>
    <t>E-10-70</t>
  </si>
  <si>
    <t>E-10-26</t>
  </si>
  <si>
    <t>Norge: Ustaoset, Bergensbanen. 991 m.o.h.</t>
  </si>
  <si>
    <t>E-10-53</t>
  </si>
  <si>
    <t>E-10-85</t>
  </si>
  <si>
    <t>Norge: Bergensbanen. Parti fra Guristøl mot Ustevatnet</t>
  </si>
  <si>
    <t>E-10-103</t>
  </si>
  <si>
    <t>Norge: Solli Camping, Geilo</t>
  </si>
  <si>
    <t>E-10-104</t>
  </si>
  <si>
    <t>E-10-115</t>
  </si>
  <si>
    <t>Norge: Geilo, Bergensbanen. 794 m.o.h. I bakgrunnen Hallingskarvet, 1.923 m.o.h.</t>
  </si>
  <si>
    <t>E-10-123</t>
  </si>
  <si>
    <t>E-10-127</t>
  </si>
  <si>
    <t>Norge: Geilo Camping, Geilo, Bergensbanen 794 m.o.h.</t>
  </si>
  <si>
    <t>E-10-144</t>
  </si>
  <si>
    <t>Norge: Prestholtseter, Geilo, mot Hallingskarvet. 1.933 m.o.h.</t>
  </si>
  <si>
    <t>E-10-162</t>
  </si>
  <si>
    <t>E-10-192</t>
  </si>
  <si>
    <t>E-10-206</t>
  </si>
  <si>
    <t>Norge: Vestlia stolheis, Geilo</t>
  </si>
  <si>
    <t>E-10-269</t>
  </si>
  <si>
    <t>E-11-14</t>
  </si>
  <si>
    <t>E-11-20</t>
  </si>
  <si>
    <t>E-12-11</t>
  </si>
  <si>
    <t>Norge: Norefjellstua, Norefjell pr. Krøderen. 850 m.o.h.</t>
  </si>
  <si>
    <t>E-12-26</t>
  </si>
  <si>
    <t>Norge: Skiheisen ved Norefjellstua</t>
  </si>
  <si>
    <t>E-12-27</t>
  </si>
  <si>
    <t>E-12-49</t>
  </si>
  <si>
    <t>E-12-50</t>
  </si>
  <si>
    <t>E-12-65</t>
  </si>
  <si>
    <t>E-13-23</t>
  </si>
  <si>
    <t>Norge: Parti fra Åros</t>
  </si>
  <si>
    <t>E-18-6</t>
  </si>
  <si>
    <t>E-18-23</t>
  </si>
  <si>
    <t>Norge: Sætre i Hurum</t>
  </si>
  <si>
    <t>E-18-30</t>
  </si>
  <si>
    <t>Hilsen fra Holmsbu</t>
  </si>
  <si>
    <t>E-21-5</t>
  </si>
  <si>
    <t>E-23-6</t>
  </si>
  <si>
    <t>E-23-15</t>
  </si>
  <si>
    <t>Norge: Parti fra Vasstulan. 1.100 m.o.h. Ruten Geilo - Kongsberg</t>
  </si>
  <si>
    <t>E-23-19</t>
  </si>
  <si>
    <t>F-A-16</t>
  </si>
  <si>
    <t>Bussholdeplassen med mange busser</t>
  </si>
  <si>
    <t>F-A-41</t>
  </si>
  <si>
    <t>F-A-60</t>
  </si>
  <si>
    <t>F-A-75</t>
  </si>
  <si>
    <t>2-motivs kort Tekst berre på framsiden</t>
  </si>
  <si>
    <t>FYLKES-SYKEHUSET HAMAR</t>
  </si>
  <si>
    <t>F-A-76</t>
  </si>
  <si>
    <t>Norge: Hamar Katedralskole</t>
  </si>
  <si>
    <t>F-A-96</t>
  </si>
  <si>
    <t>F-A-101</t>
  </si>
  <si>
    <t>Norge: Hamar Vest</t>
  </si>
  <si>
    <t>F-A-115</t>
  </si>
  <si>
    <t>Internatet Hedmarktoppen Folkehøyskole Postboks 338, 2301 Hamar</t>
  </si>
  <si>
    <t>Hedmarktoppen Folkehøyskole Postboks 338, 2301 Hamar</t>
  </si>
  <si>
    <t>F-A-123</t>
  </si>
  <si>
    <t>F-A-136</t>
  </si>
  <si>
    <t>F-1-18</t>
  </si>
  <si>
    <t>Norge: Mesnali kirke</t>
  </si>
  <si>
    <t>F-1-48</t>
  </si>
  <si>
    <t>F-1-52</t>
  </si>
  <si>
    <t>F-1-103</t>
  </si>
  <si>
    <t>F-1-127</t>
  </si>
  <si>
    <t>F-1-141</t>
  </si>
  <si>
    <t>F-A-126</t>
  </si>
  <si>
    <t>F-A-141</t>
  </si>
  <si>
    <t>God Jul på framsiden</t>
  </si>
  <si>
    <t>F-B-8</t>
  </si>
  <si>
    <t>"Bæreia" Krigsinvalidehjem ved Kongsvinger</t>
  </si>
  <si>
    <t>STENVIK CAMPING Post 2390 Moelv. Tel 065/47228 ved E 6 28 km fra Lillehammer. Norw.</t>
  </si>
  <si>
    <t>F-1-151</t>
  </si>
  <si>
    <t>F-1-153</t>
  </si>
  <si>
    <t>F-1-172</t>
  </si>
  <si>
    <t>Norge: Bjønnåsbrua, Ringsakerfjellet. Brumunddal</t>
  </si>
  <si>
    <t>F-1-183</t>
  </si>
  <si>
    <t>F-1-214</t>
  </si>
  <si>
    <t>F-1-227</t>
  </si>
  <si>
    <t>Norge: Parti ved Mjøsa</t>
  </si>
  <si>
    <t>Norge: Parti fra Bergundhaugen mot Sør-Mesna</t>
  </si>
  <si>
    <t>F-1-258</t>
  </si>
  <si>
    <t>F-1-260</t>
  </si>
  <si>
    <t>Norge: Sjusjøen</t>
  </si>
  <si>
    <t>Norge: 2390 Moelv</t>
  </si>
  <si>
    <t>F-1-262</t>
  </si>
  <si>
    <t>Norge: Mjøsbrua</t>
  </si>
  <si>
    <t>F-1-193</t>
  </si>
  <si>
    <t>F-2-7</t>
  </si>
  <si>
    <t>Norge: Parti fra Helgøya mot Nes H.</t>
  </si>
  <si>
    <t>F-3-8</t>
  </si>
  <si>
    <t>Norge: Partier fra Vang - Hedmark</t>
  </si>
  <si>
    <t>F-3-9</t>
  </si>
  <si>
    <t>Norge: Vang. H.</t>
  </si>
  <si>
    <t>F-4-9</t>
  </si>
  <si>
    <t>F-4-25</t>
  </si>
  <si>
    <t>Norge: Brummundal</t>
  </si>
  <si>
    <t>F-7-3</t>
  </si>
  <si>
    <t>F-7-10</t>
  </si>
  <si>
    <t>Norge: Parti fra Gata i Vallset</t>
  </si>
  <si>
    <t>F-7-12</t>
  </si>
  <si>
    <t>Norge: Parti fra Vallset</t>
  </si>
  <si>
    <t>F-7-13</t>
  </si>
  <si>
    <t>F-7-14</t>
  </si>
  <si>
    <t>Norge: Utsikt over Vallset mot Mjøsa</t>
  </si>
  <si>
    <t>F-7-20</t>
  </si>
  <si>
    <t>Norge: Rasensjøen Turistservice, 2330 Vallset. Tlf. 34685</t>
  </si>
  <si>
    <t>F-8-4</t>
  </si>
  <si>
    <t>Norge: Sandgrund Kafeteria og Camping. 2100 Skarnes. Tlf (066) 63631</t>
  </si>
  <si>
    <t>F-8-12</t>
  </si>
  <si>
    <t>F-15-12</t>
  </si>
  <si>
    <t>Norge: Parti ved Gjesåsen kirke, mot Gjesåssjøen. Asnes</t>
  </si>
  <si>
    <t>F-16-3</t>
  </si>
  <si>
    <t>Glomma, Norges største og lengste elv, 556 km, ved Våler i Solør- og parti fra Haslemoen i Våler</t>
  </si>
  <si>
    <t>Norge: Elverum. Torvet</t>
  </si>
  <si>
    <t>F-17-9</t>
  </si>
  <si>
    <t>F-17-26</t>
  </si>
  <si>
    <t>F-17-52</t>
  </si>
  <si>
    <t>F-17-53</t>
  </si>
  <si>
    <t>Varehuset - Samvirkelaget - Elverum</t>
  </si>
  <si>
    <t>F-17-78</t>
  </si>
  <si>
    <t>Beverbitopen. Trysil, Hedmark</t>
  </si>
  <si>
    <t>F-17-82</t>
  </si>
  <si>
    <t>Moen Alders- og Sykehjem</t>
  </si>
  <si>
    <t>F-17-100</t>
  </si>
  <si>
    <t>Norge: DOMUS - Elverum</t>
  </si>
  <si>
    <t>F-17-123</t>
  </si>
  <si>
    <t>Norge: 2400 Elverum</t>
  </si>
  <si>
    <t>F-18-8</t>
  </si>
  <si>
    <t>Norge: Parti ved Ljøra, Ljørdalen</t>
  </si>
  <si>
    <t>F-18-20</t>
  </si>
  <si>
    <t>F-18-35</t>
  </si>
  <si>
    <t>Norge: Trysil kirke</t>
  </si>
  <si>
    <t>F-18-46</t>
  </si>
  <si>
    <t>Norge: Fageråsen, Trysil</t>
  </si>
  <si>
    <t>F-18-51</t>
  </si>
  <si>
    <t>Norge: Fulufjell Sportsenter, Ljørdalen, Trysil</t>
  </si>
  <si>
    <t>Norge: Parti fra Innbygda, Tryil, mot Trysilfjell, 1139 m.o.h.</t>
  </si>
  <si>
    <t>F-18-64</t>
  </si>
  <si>
    <t>HILSEN FRA ØSTRE TRYSIL</t>
  </si>
  <si>
    <t>F-18-70</t>
  </si>
  <si>
    <t>Norge: Trysilelva ved Plassen, Trysil</t>
  </si>
  <si>
    <t>F-18-93</t>
  </si>
  <si>
    <t>F-18-120</t>
  </si>
  <si>
    <t>Norge: Trysilfjell Skisenter</t>
  </si>
  <si>
    <t>Norge: fagerøsen, 2420 Trysil</t>
  </si>
  <si>
    <t>F-19-12</t>
  </si>
  <si>
    <t>F-20-12</t>
  </si>
  <si>
    <t>Norge: Friisbua, ved vegen Atna - Ringebu</t>
  </si>
  <si>
    <t>F-20-24</t>
  </si>
  <si>
    <t>Norge: Stor-Elvdal. Parti fra Vinjevegen ved Helakseter, mot Storfjellet, 1.415 m.o.h.</t>
  </si>
  <si>
    <t>F-21-3</t>
  </si>
  <si>
    <t>Norge: Atnasjø mot Rondane</t>
  </si>
  <si>
    <t>F-21-15</t>
  </si>
  <si>
    <t>F-22-1</t>
  </si>
  <si>
    <t>Renåvangen MOTELL &amp; SETER</t>
  </si>
  <si>
    <t>F-22-2</t>
  </si>
  <si>
    <t>F-24-4</t>
  </si>
  <si>
    <t>Norge: Alvdal, Østerdalen</t>
  </si>
  <si>
    <t>F-24-7</t>
  </si>
  <si>
    <t>F-24-11</t>
  </si>
  <si>
    <t>F-24-12</t>
  </si>
  <si>
    <t>F-26-6</t>
  </si>
  <si>
    <t>F-26-22</t>
  </si>
  <si>
    <t>F-27-16</t>
  </si>
  <si>
    <t>F-27-19</t>
  </si>
  <si>
    <t>Norge. Parti ved Kvennan camping Tolga.tlf. 39.  Østerdalen</t>
  </si>
  <si>
    <t>F-28-31</t>
  </si>
  <si>
    <t>F-29-13</t>
  </si>
  <si>
    <t>F-29-14</t>
  </si>
  <si>
    <t>F-29-15</t>
  </si>
  <si>
    <t>Norge: Drevsjø , Østerdalen</t>
  </si>
  <si>
    <t>Norge: Engerdal. Parti fra Kvitvola mot Sølen 1.751 m.o.h.</t>
  </si>
  <si>
    <t>F-29-17</t>
  </si>
  <si>
    <t>Norge: Parti fra Engersjøen ved Engerneset, Østerdalen</t>
  </si>
  <si>
    <t>F-29-18</t>
  </si>
  <si>
    <t>Norge: Engersjøen, Engerdal. Østerdalen</t>
  </si>
  <si>
    <t>F-29-45</t>
  </si>
  <si>
    <t>F-29-56</t>
  </si>
  <si>
    <t>Norge: Parti fra Engerdal. Østerdalen</t>
  </si>
  <si>
    <t>F-29-104</t>
  </si>
  <si>
    <t>Norge: Sølenstua Motell - Kafeteria - Caravan, 2440 Engerdal. Tlf. (064) 75 900, linje 9742</t>
  </si>
  <si>
    <t>F-30-5</t>
  </si>
  <si>
    <t>F-18-52</t>
  </si>
  <si>
    <t>F-17-120</t>
  </si>
  <si>
    <t>5-motivskort m/biler</t>
  </si>
  <si>
    <t>E-8-8</t>
  </si>
  <si>
    <t>E-9-17</t>
  </si>
  <si>
    <t>E-1-32</t>
  </si>
  <si>
    <t>E-C-33</t>
  </si>
  <si>
    <t>H-B-6</t>
  </si>
  <si>
    <t>H-B-8</t>
  </si>
  <si>
    <t>Portør Sommerpensjonat, Kragerø - Norway</t>
  </si>
  <si>
    <t>H-B-13</t>
  </si>
  <si>
    <t>H-B-33</t>
  </si>
  <si>
    <t>H-B-45</t>
  </si>
  <si>
    <t>H-B-53</t>
  </si>
  <si>
    <t>Norge: Kragerø kirke</t>
  </si>
  <si>
    <t>H-B-58</t>
  </si>
  <si>
    <t>Norge: Partier fra Kragerø</t>
  </si>
  <si>
    <t>H-10-1</t>
  </si>
  <si>
    <t>Norge: Lunde i Telemark</t>
  </si>
  <si>
    <t>H-11-8</t>
  </si>
  <si>
    <t>H-11-26</t>
  </si>
  <si>
    <t>Lifjell Turisthotell, 3800 Bø i Telemark</t>
  </si>
  <si>
    <t>H-11-27</t>
  </si>
  <si>
    <t>Norge: Lifjell Skisenter, 3800 Bø i Telemark</t>
  </si>
  <si>
    <t>H-13-12</t>
  </si>
  <si>
    <t>H-14-19</t>
  </si>
  <si>
    <t>Norge: Rjukan Fjellstue, Rjukan, Telemark</t>
  </si>
  <si>
    <t>H-14-30</t>
  </si>
  <si>
    <t>H-14-36</t>
  </si>
  <si>
    <t>Norge: Rjukan kirke</t>
  </si>
  <si>
    <t>H-14-55</t>
  </si>
  <si>
    <t>H-14-61</t>
  </si>
  <si>
    <t>Norge: Rjukanfoss, Rjukan.105 m</t>
  </si>
  <si>
    <t>H-14-76</t>
  </si>
  <si>
    <t>Norge: Telemark. Parti mot Gaustadtoppen,  1.883 m.o.h.</t>
  </si>
  <si>
    <t>H-14-77</t>
  </si>
  <si>
    <t>H-14-118</t>
  </si>
  <si>
    <t>Norge: Gaustadtoppen, 1.883 m.o.h.</t>
  </si>
  <si>
    <t>H-16-5</t>
  </si>
  <si>
    <t>H-16-24</t>
  </si>
  <si>
    <t>Norge: Parti fra Blefjell, Telemark</t>
  </si>
  <si>
    <t>H-16-28</t>
  </si>
  <si>
    <t>Gammelt Telemarksstabur-Old storehouse-Alter Lebensmittelspeicher. Bolkesjø Hotel, Telemark</t>
  </si>
  <si>
    <t>H-16-36</t>
  </si>
  <si>
    <t>H-17-11</t>
  </si>
  <si>
    <t>H-17-25</t>
  </si>
  <si>
    <t>H-17-26</t>
  </si>
  <si>
    <t>H-18-4</t>
  </si>
  <si>
    <t>H-18-5</t>
  </si>
  <si>
    <t>H-18-7</t>
  </si>
  <si>
    <t>Norge: Nutheim Gjestgiveri, Flatdal, Telemark</t>
  </si>
  <si>
    <t>H-18-10</t>
  </si>
  <si>
    <t>H-18-13</t>
  </si>
  <si>
    <t>Norge: Seljord, Telemark. Inskripsjonen lyder: "Denne steinen hev Sterke Nils, 1722-1800, lyft, 570 kg</t>
  </si>
  <si>
    <t>H-18-34</t>
  </si>
  <si>
    <t>H-18-39</t>
  </si>
  <si>
    <t>Norge: Åmotsdalkyrkje, Telemark</t>
  </si>
  <si>
    <t>Norge: Seljord</t>
  </si>
  <si>
    <t>H-19-14</t>
  </si>
  <si>
    <t>H-19-16</t>
  </si>
  <si>
    <t>H-19-30</t>
  </si>
  <si>
    <t>Norge: Brunkeberg kirke, Telemark</t>
  </si>
  <si>
    <t>H-19-46</t>
  </si>
  <si>
    <t>H-19-60</t>
  </si>
  <si>
    <t>H-19-95</t>
  </si>
  <si>
    <t>H-19-106</t>
  </si>
  <si>
    <t>Norge: Telemark. Parti fra vegen Vrådal - Treungen</t>
  </si>
  <si>
    <t>Norge: Vrøliosen Hotell, 3878 Vrøliosen - Telemark</t>
  </si>
  <si>
    <t>H-19-116</t>
  </si>
  <si>
    <t>H-20-1</t>
  </si>
  <si>
    <t>Norge: Parti fra Nordbygda, Nissedal - Telemark</t>
  </si>
  <si>
    <t>H-21-7</t>
  </si>
  <si>
    <t>H-23-17</t>
  </si>
  <si>
    <t>Norge: Eidsbord Bydetun, Telemark</t>
  </si>
  <si>
    <t>H-23-22</t>
  </si>
  <si>
    <t>H-23-29</t>
  </si>
  <si>
    <t>Norge: Parti fra Lårdal, Telemark</t>
  </si>
  <si>
    <t>H-23-30</t>
  </si>
  <si>
    <t>H-23-43</t>
  </si>
  <si>
    <t>Norge: Lårdal Bygdemuseum, Dalen i Telemark</t>
  </si>
  <si>
    <t>H-24-18</t>
  </si>
  <si>
    <t>Norge: Telemark. Parti fra Edland mot Haukeligrend</t>
  </si>
  <si>
    <t>H-24-46</t>
  </si>
  <si>
    <t>Norge: "Ivistoga" på Nordigard Hylland, Ytre Vinje, Telemark</t>
  </si>
  <si>
    <t>H-24-52</t>
  </si>
  <si>
    <t>Norge: Edland, Telemark</t>
  </si>
  <si>
    <t>H-24-59</t>
  </si>
  <si>
    <t>H-24-60</t>
  </si>
  <si>
    <t>H-24-68</t>
  </si>
  <si>
    <t>H-24-71</t>
  </si>
  <si>
    <t>Norge: Åmot, Ytre Vinje, Telemark</t>
  </si>
  <si>
    <t>H-24-82</t>
  </si>
  <si>
    <t>H-24-92</t>
  </si>
  <si>
    <t>Norge: Vinje Hotel, Åmot</t>
  </si>
  <si>
    <t>H-24-109</t>
  </si>
  <si>
    <t>H-24-127</t>
  </si>
  <si>
    <t>Norge: Haukelifjell Skisenter, Vågslid - Telemark</t>
  </si>
  <si>
    <t>H-25-28</t>
  </si>
  <si>
    <t>H-25-39</t>
  </si>
  <si>
    <t>Norge: "Skinnarbu" Høgfjellstue, Møsvann, Rjukan, 1.000 m.o.h.</t>
  </si>
  <si>
    <t>H-25-42</t>
  </si>
  <si>
    <t>Norge: Rauland Høgfjellshotell, Rauland. Telemark. 1.005 m.o.h.</t>
  </si>
  <si>
    <t>H-25-43</t>
  </si>
  <si>
    <t>H-25-77</t>
  </si>
  <si>
    <t>Norge: Parti fra Vierli</t>
  </si>
  <si>
    <t>H-25-85</t>
  </si>
  <si>
    <t>Norge: Parti fra Rauland, Telemark</t>
  </si>
  <si>
    <t>H-25-110</t>
  </si>
  <si>
    <t>H-25-143</t>
  </si>
  <si>
    <t>P-A-127</t>
  </si>
  <si>
    <t>Norge: Rørosdrakter</t>
  </si>
  <si>
    <t>R-C-5</t>
  </si>
  <si>
    <t>J-A-12</t>
  </si>
  <si>
    <t xml:space="preserve">P. M. Danielsen. </t>
  </si>
  <si>
    <t>J-29-41</t>
  </si>
  <si>
    <t>J-29-96</t>
  </si>
  <si>
    <t>J-30-60</t>
  </si>
  <si>
    <t>J-30-61</t>
  </si>
  <si>
    <t>K-B-11</t>
  </si>
  <si>
    <t>N-3-82</t>
  </si>
  <si>
    <t>N-4-28</t>
  </si>
  <si>
    <t>N-5-35</t>
  </si>
  <si>
    <t>N-8-18</t>
  </si>
  <si>
    <t>Norge: Gudvangen, Sogn</t>
  </si>
  <si>
    <t>N-8-58</t>
  </si>
  <si>
    <t>Norge: Sogn. Parti fra vegen Lærdal - Aurland - Flåm</t>
  </si>
  <si>
    <t>N-8-189</t>
  </si>
  <si>
    <t>Norge: Nærøyfjorden ved Gudvangen, Sogn</t>
  </si>
  <si>
    <t>N-8-205</t>
  </si>
  <si>
    <t>N-8-206</t>
  </si>
  <si>
    <t>N-8-207</t>
  </si>
  <si>
    <t>Norge: Kjelfoss ("Brudesløret" - " The bridal veil") Gudvangen. Sognefjord</t>
  </si>
  <si>
    <t>N-10-167</t>
  </si>
  <si>
    <t>N-10-170</t>
  </si>
  <si>
    <t>N-11-10</t>
  </si>
  <si>
    <t>Norge: Vik i Sogn. I forgrunnen Hove kirke. Middelaldersk stenkirke i romansk stil</t>
  </si>
  <si>
    <t>N-11-51</t>
  </si>
  <si>
    <t>N-11-57</t>
  </si>
  <si>
    <t>N-33-9</t>
  </si>
  <si>
    <t>N-35-10</t>
  </si>
  <si>
    <t>N-37-65</t>
  </si>
  <si>
    <t>N-38-180</t>
  </si>
  <si>
    <t>T-A-22</t>
  </si>
  <si>
    <t>T-B-67</t>
  </si>
  <si>
    <t>Norge: Vardetårnet - Kristiansund N Gjenreist 1983</t>
  </si>
  <si>
    <t xml:space="preserve">Norge: Kristiansund N </t>
  </si>
  <si>
    <t>T-B-81</t>
  </si>
  <si>
    <t>T-29-40</t>
  </si>
  <si>
    <t>Norge: Romsdal. Parti ved Kleiven, hvor Rauma og Ulvåa møtes</t>
  </si>
  <si>
    <t>T-29-45</t>
  </si>
  <si>
    <t>V-505</t>
  </si>
  <si>
    <t>V-516</t>
  </si>
  <si>
    <t>V-519</t>
  </si>
  <si>
    <t>V-528</t>
  </si>
  <si>
    <t>Norge: Rimfrost</t>
  </si>
  <si>
    <t>V-532</t>
  </si>
  <si>
    <t>V-533</t>
  </si>
  <si>
    <t>V-539</t>
  </si>
  <si>
    <t>V-549</t>
  </si>
  <si>
    <t>V-556</t>
  </si>
  <si>
    <t>10-8</t>
  </si>
  <si>
    <t>10-13</t>
  </si>
  <si>
    <t>20-11</t>
  </si>
  <si>
    <t>30-3</t>
  </si>
  <si>
    <t>Med bil og campingvogn</t>
  </si>
  <si>
    <t>Ferie i Norge</t>
  </si>
  <si>
    <t>30-12</t>
  </si>
  <si>
    <t>Norge: Sommeridyll</t>
  </si>
  <si>
    <t>90-6</t>
  </si>
  <si>
    <t>210-44</t>
  </si>
  <si>
    <t>210-19</t>
  </si>
  <si>
    <t>190-4</t>
  </si>
  <si>
    <t>120-7</t>
  </si>
  <si>
    <t>70-6</t>
  </si>
  <si>
    <t>70-1</t>
  </si>
  <si>
    <t>60-4</t>
  </si>
  <si>
    <t>Norge: En fjellklatrer</t>
  </si>
  <si>
    <t>40-8</t>
  </si>
  <si>
    <t>Forsendelser over kr. 800, - fraktfritt</t>
  </si>
  <si>
    <t>Foto Peder Austrud</t>
  </si>
  <si>
    <t>O-14-33</t>
  </si>
  <si>
    <t>O-16-16</t>
  </si>
  <si>
    <t>O-47-39</t>
  </si>
  <si>
    <t>Norge: Parti fra helårsvegen over Haukelifjell, ved Seljestadjuvet</t>
  </si>
  <si>
    <t>O-50-32</t>
  </si>
  <si>
    <t>Norge: Granvin Camping &amp; Hytter. 5736 Granvin Tlf. (055) 25 282</t>
  </si>
  <si>
    <t>O-51-119</t>
  </si>
  <si>
    <t>O-51-120</t>
  </si>
  <si>
    <t>G-30-1852</t>
  </si>
  <si>
    <t>Uten tekst (Kaffe ute i naturen)</t>
  </si>
  <si>
    <t>6-35-1058</t>
  </si>
  <si>
    <t>Norge: Jotunheimen. Bygdin Høyfjellshotell, veg Valdresflyvegen, 1.065 m.o.h.</t>
  </si>
  <si>
    <t>BIBELSKOLEN i Grimstad. Østerhus. 4890 Grimstad</t>
  </si>
  <si>
    <t>Sagatun Kafe, 4460 Evje</t>
  </si>
  <si>
    <t>G-A-22</t>
  </si>
  <si>
    <t>Norge: Sveastranda Camping, Redalen, Gjøvik</t>
  </si>
  <si>
    <t>G-A-29</t>
  </si>
  <si>
    <t>G-B-72</t>
  </si>
  <si>
    <t>Norge: De Sandvigske Samlinger, Maihaugen, Lillehammer.  Garmokirken. Stavkirke fra tidlig middelalder</t>
  </si>
  <si>
    <t>Norge: De Sandvigske Samlinger, Maihaugen, Lillehammer. Prestegården fra Vågå. Bygd i 1640</t>
  </si>
  <si>
    <t>G-B-94</t>
  </si>
  <si>
    <t>G-B-95</t>
  </si>
  <si>
    <t>Norge: De Sandvigske Samlinger, Maihaugen, Lillehammer.  Vårstemning ved søndre tjern</t>
  </si>
  <si>
    <t>G-B-96</t>
  </si>
  <si>
    <t>Norge: De Sandvigske Samlinger, Maihaugen, Lillehammer.  Isumkapellet fra Sør-Fron</t>
  </si>
  <si>
    <t>G-B-98</t>
  </si>
  <si>
    <t>Norge: Langsleth Hotel, Lillehammer</t>
  </si>
  <si>
    <t>G-B-104</t>
  </si>
  <si>
    <t>G-B-118</t>
  </si>
  <si>
    <t>Norge: De Sandvigske Samlinger, Maihaugen, Lillehammer. Prestegården fra Vågå. Storstua</t>
  </si>
  <si>
    <t>G-B-126</t>
  </si>
  <si>
    <t>Norge: Lillehammer kirke</t>
  </si>
  <si>
    <t>G-B-127</t>
  </si>
  <si>
    <t>G-B-143</t>
  </si>
  <si>
    <t>G-B-151</t>
  </si>
  <si>
    <t>G-B-160</t>
  </si>
  <si>
    <t>Norge: Skrefsrudstua, Maihaugen, Lillehammer. Barndomshjemmet til misjonær Lars Skrefsrud</t>
  </si>
  <si>
    <t>G-B-184</t>
  </si>
  <si>
    <t>Norge: Skrefsrudstua, Maihaugen, Lillehammer. Husmannstua hvor Lars Skrefsrud vokste opp sammen med 8 søsken</t>
  </si>
  <si>
    <t>G-B-186</t>
  </si>
  <si>
    <t>Norge: Skrefsrudstua, Maihaugen, Lillehammer. Primtive redskap fra Santalfolket, India, hvor Lars Skrefsrud var misjonær</t>
  </si>
  <si>
    <t>Norge: De Sandvigske Samlinger, Maihaugen, Lillehammer. Steiking på Lundesetra</t>
  </si>
  <si>
    <t>G-B-189</t>
  </si>
  <si>
    <t>G-B-188</t>
  </si>
  <si>
    <t>G-B-194</t>
  </si>
  <si>
    <t>G-B-195</t>
  </si>
  <si>
    <t>Norge: Lillehammer  Skisenter</t>
  </si>
  <si>
    <t>G-B-218</t>
  </si>
  <si>
    <t>G-B-219</t>
  </si>
  <si>
    <t>G-B-223</t>
  </si>
  <si>
    <t>G-B-227</t>
  </si>
  <si>
    <t>G-B-233</t>
  </si>
  <si>
    <t>G-B-253</t>
  </si>
  <si>
    <t>Norge. Lillehammer  Park</t>
  </si>
  <si>
    <t>G-B-254</t>
  </si>
  <si>
    <t>G-B-260</t>
  </si>
  <si>
    <t>G-B-262</t>
  </si>
  <si>
    <t>G-B-263</t>
  </si>
  <si>
    <t>G-B-266</t>
  </si>
  <si>
    <t>G-B-270</t>
  </si>
  <si>
    <t>G-B-285</t>
  </si>
  <si>
    <t>Norge: De Sandvigske Samlinger, Maihaugen, Lillehammer</t>
  </si>
  <si>
    <t>G-B-308</t>
  </si>
  <si>
    <t>G-B-312</t>
  </si>
  <si>
    <t>Norge: Høst på sseteranlegget. De Sandvigske Samlinger, Lillehammer</t>
  </si>
  <si>
    <t>G-B-317</t>
  </si>
  <si>
    <t>Norge: "Skibladner" ved Hamar. Verdens eldste hjulbåt i fart, bygget i 1865 - på Mjøsa</t>
  </si>
  <si>
    <t>G-1-34</t>
  </si>
  <si>
    <t>Norge: Dovre Gudbrandsdalen</t>
  </si>
  <si>
    <t>G-1-40</t>
  </si>
  <si>
    <t>G-1-67</t>
  </si>
  <si>
    <t>Norge: Brennhaug, Nord-Gudbrandsdal</t>
  </si>
  <si>
    <t>G-1-75</t>
  </si>
  <si>
    <t>G-1-81</t>
  </si>
  <si>
    <t>G-1-86</t>
  </si>
  <si>
    <t>Norge: Gudbrandsdalen. Parti fra Bøphø, 1.618 m.o.h. Mot Dovre</t>
  </si>
  <si>
    <t>G-1-92</t>
  </si>
  <si>
    <t>G-1-94</t>
  </si>
  <si>
    <t>G-1-97</t>
  </si>
  <si>
    <t>G-1-98</t>
  </si>
  <si>
    <t>G-1-102</t>
  </si>
  <si>
    <t>G-1-132</t>
  </si>
  <si>
    <t>G-1-134</t>
  </si>
  <si>
    <t>G-1-143</t>
  </si>
  <si>
    <t>G-1-145</t>
  </si>
  <si>
    <t>Norge: Brennhaug, Gudbrandsdalen</t>
  </si>
  <si>
    <t>G-1-156</t>
  </si>
  <si>
    <t>G-1-157</t>
  </si>
  <si>
    <t>G-1-173</t>
  </si>
  <si>
    <t>Norge: Dombås Turisthotell</t>
  </si>
  <si>
    <t>G-1-196</t>
  </si>
  <si>
    <t>Norge: Dombås, mot Lesja</t>
  </si>
  <si>
    <t>G-1-217</t>
  </si>
  <si>
    <t>G-3-15</t>
  </si>
  <si>
    <t>Norge: Parti fra Nordberg, Skjåk. Ruten Lom - Grotli</t>
  </si>
  <si>
    <t>G-3-20</t>
  </si>
  <si>
    <t>Norge: Dønfos. Ruten Lom - Grotli</t>
  </si>
  <si>
    <t>G-3-23</t>
  </si>
  <si>
    <t>Norge: Grotli Høyfjellshotel, 900 m.o.h.</t>
  </si>
  <si>
    <t>Norge: Grotli Høyfjellshotel, 900 m.o.h., mot Skridulaupen, 1.965 m.o.h.</t>
  </si>
  <si>
    <t>G-3-27</t>
  </si>
  <si>
    <t>G-3-48</t>
  </si>
  <si>
    <t>Norge: Parti fra vegen Grotli - Djupvasshytta - Geiranger</t>
  </si>
  <si>
    <t>G-4-23</t>
  </si>
  <si>
    <t>Norge: Lom. I bakgrunnen Lom stavkirke og Lomseggen, 2.068 m.o.h.</t>
  </si>
  <si>
    <t>G-4-28</t>
  </si>
  <si>
    <t>G-4-29</t>
  </si>
  <si>
    <t>G-4-30</t>
  </si>
  <si>
    <t>G-4-31</t>
  </si>
  <si>
    <t>G-4-32</t>
  </si>
  <si>
    <t>Norge: Ottavatnet ved Garmo, Gudbrandsdalen</t>
  </si>
  <si>
    <t>Norge: Elveseter Turisthotell, Bøverdalen. Jotunheimen</t>
  </si>
  <si>
    <t>G-4-56</t>
  </si>
  <si>
    <t>Norge: Jotunheimen. Parti fra Raubergstulen og vegen til Juvasshytta</t>
  </si>
  <si>
    <t>G-4-61</t>
  </si>
  <si>
    <t>G-4-67</t>
  </si>
  <si>
    <t>Norge: Parti ved Lanagvatnet, Jotunheimen. 1.367 m.o.h.</t>
  </si>
  <si>
    <t>G-4-76</t>
  </si>
  <si>
    <t>Norge: Parti ved Juvasshytta, Jotunheimen. Ruten Juvasshytta - Galdhøpiggen - Svellnåsbreen</t>
  </si>
  <si>
    <t>G-4-89</t>
  </si>
  <si>
    <t>Norge: Jotunheimen. På veg til Galdhøgpiggen, 2.469 m.o.h. Nord-Europas høyeste fjelltopp</t>
  </si>
  <si>
    <t>G-4-90</t>
  </si>
  <si>
    <t>Norge: Jotunheimen. Galdhøgpiggen, 2.469 m.o.h. Nord-Europas høyeste fjelltopp</t>
  </si>
  <si>
    <t>Norge: Utsikt fra Galdhøgpiggen, 2.469 m.o.h. Nord-Europas høyeste fjelltopp</t>
  </si>
  <si>
    <t>G-4-92</t>
  </si>
  <si>
    <t>G-4-94</t>
  </si>
  <si>
    <t>G-4-105</t>
  </si>
  <si>
    <t>G-4-115</t>
  </si>
  <si>
    <t>Norge: Parti ved Bøvra, Lom. Jotunheimen</t>
  </si>
  <si>
    <t>G-4-133</t>
  </si>
  <si>
    <t>G-4-145</t>
  </si>
  <si>
    <t>Norway: Lom stave church, restored in 1933. First mentioned in 1270, but is considerably older</t>
  </si>
  <si>
    <t>G-4-159</t>
  </si>
  <si>
    <t>Norge: Sognefjellsvegenved Bøvertun. Ruten Otta - Lom - Sognefjorden.</t>
  </si>
  <si>
    <t>G-4-173</t>
  </si>
  <si>
    <t>Norge: Høst ved Sognefjellsvegenved. Ruten Otta - Lom - Sognefjorden.</t>
  </si>
  <si>
    <t>G-4-203</t>
  </si>
  <si>
    <t>Norge: Garmo, Lom</t>
  </si>
  <si>
    <t>G-4-207</t>
  </si>
  <si>
    <t>G-4-219</t>
  </si>
  <si>
    <t>Norge: Sognefjellvegen. Parti ved Bøverkinnhalsen mot Loftet, 2170 m.o.h. Ruten Otta - Lom - Sognefjord</t>
  </si>
  <si>
    <t>G-5-16</t>
  </si>
  <si>
    <t>Norge: Vågå kirke, først omtalt i 1270. Rikt utskåret prekestol fra 1630 og altertaavle fra 1674</t>
  </si>
  <si>
    <t>G-5-39</t>
  </si>
  <si>
    <t>G-5-44</t>
  </si>
  <si>
    <t>G-5-46</t>
  </si>
  <si>
    <t>G-5-49</t>
  </si>
  <si>
    <t>Norge: Utsikt fra Sandbu mot Vågå</t>
  </si>
  <si>
    <t>Norge: Sandbu, Vågå</t>
  </si>
  <si>
    <t>G-5-66</t>
  </si>
  <si>
    <t>G-5-102</t>
  </si>
  <si>
    <t>Norge: Parti ved Gjendebu - Jotunheimen. 985 m.o.h.</t>
  </si>
  <si>
    <t>G-5-116</t>
  </si>
  <si>
    <t>Norge: Parti ved Hindsæter Fjellstue - Hindsæte. 950 m.o.h. Jotunheimen</t>
  </si>
  <si>
    <t>G-5-117</t>
  </si>
  <si>
    <t>G-5-126</t>
  </si>
  <si>
    <t>Norge: Parti fra Valdresflyvegen mot Nautgardstind, 2.257 m.o.h. Og Russlirundhø, 1.829 m.o.h.</t>
  </si>
  <si>
    <t>G-5-138</t>
  </si>
  <si>
    <t>Norge: Parti fra Sjodalen - ved Valdresflyvegen</t>
  </si>
  <si>
    <t>G-5-150</t>
  </si>
  <si>
    <t>G-5-186</t>
  </si>
  <si>
    <t>Norge: Ridderspranget ved Valdresflyvegen</t>
  </si>
  <si>
    <t>G-5-193</t>
  </si>
  <si>
    <t>Norge: Besseggen - Gjende. Jotunheimen</t>
  </si>
  <si>
    <t>G-5-199</t>
  </si>
  <si>
    <t>Norge: Gjende - Jotunheimen "Fjelldronningen" (Saxifraga Cotyledon)</t>
  </si>
  <si>
    <t>G-6-1</t>
  </si>
  <si>
    <t>G-6-2</t>
  </si>
  <si>
    <t>G-7-15</t>
  </si>
  <si>
    <t>G-7-16</t>
  </si>
  <si>
    <t>G-7-42</t>
  </si>
  <si>
    <t>Norge: Ved Høvringvatnet, Rondane. I baakgrunnen Smiubæljin, 1.950 m.o.h.</t>
  </si>
  <si>
    <t>G-7-44</t>
  </si>
  <si>
    <t>Norge: Rondane Fjellstue, pr. Otta st., Gudbrandsdalen</t>
  </si>
  <si>
    <t>G-7-45</t>
  </si>
  <si>
    <t>G-7-64</t>
  </si>
  <si>
    <t>Norge: Rondane Høyfjellshotell, Mysusæter, pr. Otta, Gudbranadsdalen</t>
  </si>
  <si>
    <t>G-7-81</t>
  </si>
  <si>
    <t>G-7-82</t>
  </si>
  <si>
    <t>G-7-88</t>
  </si>
  <si>
    <t>G-7-91</t>
  </si>
  <si>
    <t>G-7-109</t>
  </si>
  <si>
    <t>Brekkeseter Fjellstue, Høvringen. 1.000 m.o.h. Rondane - Norge</t>
  </si>
  <si>
    <t>G-7-135</t>
  </si>
  <si>
    <t>RAPHAM,  Otta. Tlf. 359 Jernbanepersonalets Feriehjem. 1000 m.o.h. Gudbrandsdalen. Norway</t>
  </si>
  <si>
    <t>G-7-140</t>
  </si>
  <si>
    <t>Norge: Skiterreng ved Putten Seter, Rondane. 968 m.o.h.</t>
  </si>
  <si>
    <t>G-7-146</t>
  </si>
  <si>
    <t>Norge: Parti fra Høvringen, Rondane mot Horgen og Jetta</t>
  </si>
  <si>
    <t>G-7-153</t>
  </si>
  <si>
    <t>G-7-154</t>
  </si>
  <si>
    <t>G-7-158</t>
  </si>
  <si>
    <t>G-7-179</t>
  </si>
  <si>
    <t>G-7-180</t>
  </si>
  <si>
    <t>G-7-181</t>
  </si>
  <si>
    <t>G-7-184</t>
  </si>
  <si>
    <t>G-7-188</t>
  </si>
  <si>
    <t>G-7-193</t>
  </si>
  <si>
    <t>G-7-198</t>
  </si>
  <si>
    <t>Norge: Måneskinnsnatt ved Høvringvatnet, Rondane</t>
  </si>
  <si>
    <t>G-7-205</t>
  </si>
  <si>
    <t>Norge: Laurgårdseter, Høvringen. Rondane. 1.000 m.o.h.</t>
  </si>
  <si>
    <t>G-7-216</t>
  </si>
  <si>
    <t>G-7-224</t>
  </si>
  <si>
    <t>Norge: Parti fra Rondanevegen, mot Smiubæljin, 1.950 m.o.h. Ruten Otta - Myusæter</t>
  </si>
  <si>
    <t>G-7-226</t>
  </si>
  <si>
    <t xml:space="preserve">Norge: Rondane Høyfjellshotell, Mysusæter, pr. Otta   </t>
  </si>
  <si>
    <t>G-7-228</t>
  </si>
  <si>
    <t>Norge: Partier fra Otta, Gudbrandsdalen</t>
  </si>
  <si>
    <t>G-7-229</t>
  </si>
  <si>
    <t xml:space="preserve">Norge: Parti fra Høvringen, Rondane  </t>
  </si>
  <si>
    <t>G-7-234</t>
  </si>
  <si>
    <t>G-7-236</t>
  </si>
  <si>
    <t>Norge: Rondane. Spidsbergseter Fjellstue, Ringebufjellet. 2632 Venabygd. Tlf. (062) 84 012. 85 senger. Det naturlige feriested i høyfjellsterreng på Ringebufjellet</t>
  </si>
  <si>
    <t>G-7-243</t>
  </si>
  <si>
    <t>Norge: Parti ved Rondavassbu, Rondane</t>
  </si>
  <si>
    <t>G-7-249</t>
  </si>
  <si>
    <t>G-7-261</t>
  </si>
  <si>
    <t>Norge: Partier fra Otta og Rondane</t>
  </si>
  <si>
    <t>G-7-263</t>
  </si>
  <si>
    <t>G-7-265</t>
  </si>
  <si>
    <t>Norge: Kristin Lavransdatter statuen ved Nord-Sel kirke. Gudbrandsdalen. Billedhogger: Kari Rolfsen</t>
  </si>
  <si>
    <t>G-8-21</t>
  </si>
  <si>
    <t>Norge: Rondablikk Høgfjellshotell, Gudbrandsdalen. 900 m.o.h.</t>
  </si>
  <si>
    <t>G-8-31</t>
  </si>
  <si>
    <t>Norge: Skåbu mot Rutenfjell, Gudbrandsdalen</t>
  </si>
  <si>
    <t>G-8-34</t>
  </si>
  <si>
    <t>Norge: Lom , Gudbrandsdalen</t>
  </si>
  <si>
    <t>G-8-36</t>
  </si>
  <si>
    <t>Norge: Gudbrandsdalen. Parti fra Vinstra mot Rondane</t>
  </si>
  <si>
    <t>G-8-40</t>
  </si>
  <si>
    <t>Norge: Spiterstulen, Jotunheimen, 1.106 m.o.h. Nær Galdhøpiggen, 2.469 m.o.h</t>
  </si>
  <si>
    <t>G-8-42</t>
  </si>
  <si>
    <t>Norge: Sulseter pr. Vinstra, Gudbrandsdalen. 930 m.o.h.</t>
  </si>
  <si>
    <t>Norge: Sødorp kirke, Vinstra, Gudbrandsdalen.</t>
  </si>
  <si>
    <t>G-8-52</t>
  </si>
  <si>
    <t>G-8-56</t>
  </si>
  <si>
    <t>Norge: Chr. Stixruds Peer Gynt maleri, Vinstra Hotell, Gudbrandsdalen</t>
  </si>
  <si>
    <t>G-8-57</t>
  </si>
  <si>
    <t>G-8-60</t>
  </si>
  <si>
    <t>G-8-63</t>
  </si>
  <si>
    <t>Norge: Parti fra Espedalen mot Heidalsmuen, 1.743 m.o.h.</t>
  </si>
  <si>
    <t>G-8-67</t>
  </si>
  <si>
    <t>G-8-69</t>
  </si>
  <si>
    <t>Norge. Parti fra Sikkilsdalen, Jotunheimen</t>
  </si>
  <si>
    <t>G-8-100</t>
  </si>
  <si>
    <t>Norge: Vinterrnatt i Rondane</t>
  </si>
  <si>
    <t>G-8-103</t>
  </si>
  <si>
    <t>Norge: Vinstra Fjellskole, 660 m.o.h. Vinstra - Gudbrandsdalen</t>
  </si>
  <si>
    <t>G-8-111</t>
  </si>
  <si>
    <t>G-8-145</t>
  </si>
  <si>
    <t>G-8-147</t>
  </si>
  <si>
    <t>Norge: Skåbu, Gudbrandsdalen. Mot Heidalsmuen, 1.743 m.o.h.</t>
  </si>
  <si>
    <t>G-8-207</t>
  </si>
  <si>
    <t>Norge: Gudbrandslia Fjellstue ved Peer Gynt vegen. 700 m.o.h.</t>
  </si>
  <si>
    <t>G-8-230</t>
  </si>
  <si>
    <t>G-9-27</t>
  </si>
  <si>
    <t>G-9-30</t>
  </si>
  <si>
    <t xml:space="preserve">Norge: Parti fra Peer Gyntvegen, Gudbrandsdalen. </t>
  </si>
  <si>
    <t>G-9-56</t>
  </si>
  <si>
    <t>Norge: Harpefoss, Gudbrandsdalen</t>
  </si>
  <si>
    <t>G-9-61</t>
  </si>
  <si>
    <t>Norge: Wadahl Høgfjellshotell, Harpefoss, Gudbrandsdalen. 933 m.o.h.</t>
  </si>
  <si>
    <t>G-9-69</t>
  </si>
  <si>
    <t>G-9-97</t>
  </si>
  <si>
    <t>G-9-98</t>
  </si>
  <si>
    <t>G-9-99</t>
  </si>
  <si>
    <t>G-9-101</t>
  </si>
  <si>
    <t>G-9-103</t>
  </si>
  <si>
    <t>G-9-109</t>
  </si>
  <si>
    <t>G-9-114</t>
  </si>
  <si>
    <t>G-9-144</t>
  </si>
  <si>
    <t xml:space="preserve">3-motivs kort </t>
  </si>
  <si>
    <t>Norge: Peer Gynt vegen, Gudbrandsdalen</t>
  </si>
  <si>
    <t>G-10-6</t>
  </si>
  <si>
    <t>G-10-17</t>
  </si>
  <si>
    <t>Norge: Gudbrandsdalslågen ved Fåvang</t>
  </si>
  <si>
    <t>G-10-20</t>
  </si>
  <si>
    <t>Norge: Parti fra Snødaldalen, vegen Ringebu - Sollia, som forbinder Gudbrandsdalen med Østerdalen, mot Sølenkletten, 1.826 m.o.h.</t>
  </si>
  <si>
    <t>G-10-22</t>
  </si>
  <si>
    <t>G-10-32</t>
  </si>
  <si>
    <t>G-10-33</t>
  </si>
  <si>
    <t>Norge: Ringebu stavkirke, Gudbrandsdalen. Først nevnt i 1270, men er eldre, Altertavle fra 1688 og prekestol fra 1702</t>
  </si>
  <si>
    <t>G-10-40</t>
  </si>
  <si>
    <t>Norge: Pati fra Gudbrandsdalen med Lågen</t>
  </si>
  <si>
    <t>G-10-58</t>
  </si>
  <si>
    <t>Norge: Fåvang, Gudbrandsdalen</t>
  </si>
  <si>
    <t>G-10-72</t>
  </si>
  <si>
    <t>G-10-95</t>
  </si>
  <si>
    <t>Norge: Krekke Camping*** 2634 Fåvang - Tel. Ringebu 2771</t>
  </si>
  <si>
    <t>Norge: Ringebu Hotell, Ringebu, Gudbrandsdalen</t>
  </si>
  <si>
    <t>G-10-142</t>
  </si>
  <si>
    <t>Norge: Ringebu stavkyrkje, Gudrandsdalen. Først nevnt i 1270, men er eldre. St. Laurentiusfigur - år 1250</t>
  </si>
  <si>
    <t>G-11-18</t>
  </si>
  <si>
    <t>Norge: Mageli Camping, Tretten, Gudbrandsdalen</t>
  </si>
  <si>
    <t>G-11-20</t>
  </si>
  <si>
    <t>G-11-34</t>
  </si>
  <si>
    <t>Norge: Parti fra Tretten, Gudbrandsdalen</t>
  </si>
  <si>
    <t>G-11-36</t>
  </si>
  <si>
    <t>G-11-83</t>
  </si>
  <si>
    <t>Norge: Hunderfossen Camping, Gudbrandsdalen. Årestuga</t>
  </si>
  <si>
    <t>G-11-84</t>
  </si>
  <si>
    <t>Norge: Hornsjø Høyfjellshotell, Lillehammer 883 m.o.h.</t>
  </si>
  <si>
    <t>G-11-94</t>
  </si>
  <si>
    <t>Norge: Mageli Camping***, Tretten. Gudbrandsdalen</t>
  </si>
  <si>
    <t>G-11-107</t>
  </si>
  <si>
    <t>G-11-117</t>
  </si>
  <si>
    <t>Norge: Nermo Fjellstue. 840 m.o.h. 2637 Hunder - Gudbrandsdalen</t>
  </si>
  <si>
    <t>G-11-126</t>
  </si>
  <si>
    <t>G-11-139</t>
  </si>
  <si>
    <t>Norge: Tretten , Gudbrandsdalen</t>
  </si>
  <si>
    <t>G-11-162</t>
  </si>
  <si>
    <t>Norge: Det nye Hornsjø. 2600 Lillehammer (062) 64 064</t>
  </si>
  <si>
    <t>G-11-171</t>
  </si>
  <si>
    <t xml:space="preserve">Norge: Fossekroa. Hunderfossen Hytte- og Feriesenter  2637 Hunder - Gudbrandsdalen </t>
  </si>
  <si>
    <t>G-11-177</t>
  </si>
  <si>
    <t>Norge: Hunderfossen Lekeland. Hunderfossen - Gudbrandsdalen Troll utført av Ivo Caprino</t>
  </si>
  <si>
    <t>G-11-186</t>
  </si>
  <si>
    <t>Norge: Hunderfossen Lekeland, 2638 Fåberg - Gudbrandsdalen</t>
  </si>
  <si>
    <t>G-12-18</t>
  </si>
  <si>
    <t>Norge: Gudbrandsdalen, Skiheisen til Skeikampen, 1.123 m.o.h.</t>
  </si>
  <si>
    <t>G-12-43</t>
  </si>
  <si>
    <t>Norge: Aulestad. Karoline og Bjørnstjerne Bjørnsons hjem. Arbeidsværelset</t>
  </si>
  <si>
    <t>G-12-50</t>
  </si>
  <si>
    <t>G-12-69</t>
  </si>
  <si>
    <t>G-12-74</t>
  </si>
  <si>
    <t>Norge: Winge Helseheim, 2635 Tretten. Tel. (062) 76 135</t>
  </si>
  <si>
    <t>G-12-101</t>
  </si>
  <si>
    <t>G-12-109</t>
  </si>
  <si>
    <t>Norge: Gausdal Høifjellshotell, 2622 Gausa. Tlf. (062) 28 500</t>
  </si>
  <si>
    <t>G-13-6</t>
  </si>
  <si>
    <t>Norge: Liomseter Turisthytte, D.N.T, Vestre Gausdal</t>
  </si>
  <si>
    <t>G-13-11</t>
  </si>
  <si>
    <t>Norge: Værskei Kafe, Vestre Gausdal</t>
  </si>
  <si>
    <t>G-14-11</t>
  </si>
  <si>
    <t xml:space="preserve">Norge: Nordseter pr. Lillehammer </t>
  </si>
  <si>
    <t>G-14-40</t>
  </si>
  <si>
    <t>Norge: Lande Høyfjellshotell, Nordsæter, pr. Lillehammer</t>
  </si>
  <si>
    <t>G-14-56</t>
  </si>
  <si>
    <t>G-14-70</t>
  </si>
  <si>
    <t>G-14-83</t>
  </si>
  <si>
    <t>G-14-89</t>
  </si>
  <si>
    <t>G-14-92</t>
  </si>
  <si>
    <t>Norge: Nordseter pr. Lillehammer</t>
  </si>
  <si>
    <t>G-14-116</t>
  </si>
  <si>
    <t>G-14-117</t>
  </si>
  <si>
    <t>G-18-19</t>
  </si>
  <si>
    <t>Norge: Utsikt fra Balke kirke, Østre Toten</t>
  </si>
  <si>
    <t>G-27-26</t>
  </si>
  <si>
    <t>G-28-12</t>
  </si>
  <si>
    <t>Norge: Nordsinni kirke, Nordre Land</t>
  </si>
  <si>
    <t>G-28-16</t>
  </si>
  <si>
    <t>G-28-17</t>
  </si>
  <si>
    <t>G-29-4</t>
  </si>
  <si>
    <t>G-29-16</t>
  </si>
  <si>
    <t>G-30-22</t>
  </si>
  <si>
    <t>G-31-3</t>
  </si>
  <si>
    <t>G-31-10</t>
  </si>
  <si>
    <t>Norge: Parti fra Synnfjell mot Jotunheimen. Ruten Fagernes - Gausdal</t>
  </si>
  <si>
    <t>G-31-34</t>
  </si>
  <si>
    <t>Norge: Leningen Hyttesenter, Synnfjell. Ruten Fagernes - Gausdal</t>
  </si>
  <si>
    <t>G-32-28</t>
  </si>
  <si>
    <t>G-32-37</t>
  </si>
  <si>
    <t>G-32-51</t>
  </si>
  <si>
    <t>Norge: Valdres Folkehøgskule, Leira</t>
  </si>
  <si>
    <t>G-32-57</t>
  </si>
  <si>
    <t>G-32-69</t>
  </si>
  <si>
    <t>Norge: Stølsdokken Turistheim, 850 m.o.h. Fjellbu p.å. Tlf. Fagernes 329</t>
  </si>
  <si>
    <t>G-32-72</t>
  </si>
  <si>
    <t>G-32-75</t>
  </si>
  <si>
    <t xml:space="preserve">Norge: Skrautvål, Valdres   </t>
  </si>
  <si>
    <t>G-32-91</t>
  </si>
  <si>
    <t>Norge: Tisleidalen Kapell, Fjellbu. Valdres Ruten Leira - Gol</t>
  </si>
  <si>
    <t>G-32-111</t>
  </si>
  <si>
    <t>Norage: Parti fra Leira, Valdres, mot Strandefjorden</t>
  </si>
  <si>
    <t>G-32-129</t>
  </si>
  <si>
    <t>Norage: Parti ved Hovda Fjellstue, 2923 Fjellbu - Valdres. 800 m.o.h.</t>
  </si>
  <si>
    <t>G-32-134</t>
  </si>
  <si>
    <t>Norge: Fagernes Camping. Valdres</t>
  </si>
  <si>
    <t>G-32-136</t>
  </si>
  <si>
    <t>G-32-137</t>
  </si>
  <si>
    <t>G-32-139</t>
  </si>
  <si>
    <t>Norage: Parti fra Leira, Valdres</t>
  </si>
  <si>
    <t>G-32-156</t>
  </si>
  <si>
    <t>G-32-167</t>
  </si>
  <si>
    <t>Norge: Hovda Fjellstue, 2923 Fjellbu</t>
  </si>
  <si>
    <t>G-32-176</t>
  </si>
  <si>
    <t>G-32-181</t>
  </si>
  <si>
    <t>Norege: Leirafossen, Leira. Valdres</t>
  </si>
  <si>
    <t>G-32-217</t>
  </si>
  <si>
    <t>G-32-219</t>
  </si>
  <si>
    <t>G-32-220</t>
  </si>
  <si>
    <t>G-32-223</t>
  </si>
  <si>
    <t>Norge: Sanderstølen Høyfjellshotell, 2923 Fjellbu. Valdres. Telefon (061) 34 000</t>
  </si>
  <si>
    <t>G-33-7</t>
  </si>
  <si>
    <t>G-33-8</t>
  </si>
  <si>
    <t>G-33-11</t>
  </si>
  <si>
    <t>G-33-16</t>
  </si>
  <si>
    <t>Norge: Parti ved Flya, Vestre Slidre. Valdres</t>
  </si>
  <si>
    <t>Norge: Lomen stavkyrkje, Valdres Frå ca. År 1200</t>
  </si>
  <si>
    <t>G-33-21</t>
  </si>
  <si>
    <t>G-33-22</t>
  </si>
  <si>
    <t>G-33-51</t>
  </si>
  <si>
    <t>Norge: Parti fra  Vestre Slidre - Valdres mot Jotunheimen</t>
  </si>
  <si>
    <t>G-33-63</t>
  </si>
  <si>
    <t>G-33-85</t>
  </si>
  <si>
    <t>Norge: Ølken, 2966 Slidre Tlf. (061) 43 003</t>
  </si>
  <si>
    <t>G-33-112</t>
  </si>
  <si>
    <t>Norge: Valdrestrollet</t>
  </si>
  <si>
    <t>Norge: Turistheimen, Beitostølen, Valdres 900 m.o.h.</t>
  </si>
  <si>
    <t>G-34-5</t>
  </si>
  <si>
    <t>G-34-6</t>
  </si>
  <si>
    <t>Norge: Beito mot Mugnafjell, 1.738 m.o.h. Ø. Slidre, Valdres</t>
  </si>
  <si>
    <t>G-34-12</t>
  </si>
  <si>
    <t>Norge: Parti fra Beitostølen, Ø. Slidre, Valdres mot Jotunheimen</t>
  </si>
  <si>
    <t>G-34-37</t>
  </si>
  <si>
    <t>G-34-71</t>
  </si>
  <si>
    <t>G-34-85</t>
  </si>
  <si>
    <t>Norge: Parti mot Skaget, 1.686 m.o.h.</t>
  </si>
  <si>
    <t>G-34-87</t>
  </si>
  <si>
    <t>G-34-90</t>
  </si>
  <si>
    <t>G-34-110</t>
  </si>
  <si>
    <t>G-34-131</t>
  </si>
  <si>
    <t>Norge: Beitostølen</t>
  </si>
  <si>
    <t>G-34-147</t>
  </si>
  <si>
    <t>Norge: Skammestein, Østre Slidre. Valdres</t>
  </si>
  <si>
    <t>G-34-148</t>
  </si>
  <si>
    <t>Norge: Lidar kyrkje, Skammestein. Øystre Slidre. Valdres</t>
  </si>
  <si>
    <t>G-34-160</t>
  </si>
  <si>
    <t>G-35-11</t>
  </si>
  <si>
    <t>Norge: BygdinHøyfjellshotell, ved Valdresflyvegen, Jotunheimen. 1.065 m.o.h.</t>
  </si>
  <si>
    <t>G-35-34</t>
  </si>
  <si>
    <t>G-35-47</t>
  </si>
  <si>
    <t>Norge: På veg til Bitihorn. 1.608 m.o.h. Bygdin, Jotunheimen</t>
  </si>
  <si>
    <t>G-35-65</t>
  </si>
  <si>
    <t>G-35-85</t>
  </si>
  <si>
    <t>Norge: Parti fra Filefjell. Ruten Fagernes - Lærdal</t>
  </si>
  <si>
    <t>G-35-100</t>
  </si>
  <si>
    <t>Norge: Øye stavkirke, Valdres. Den gamle stavkirke fra ca. 1125, er nylig gjenreist av materialer funnet under gulvet i den nuværende kirke</t>
  </si>
  <si>
    <t>G-35-117</t>
  </si>
  <si>
    <t>G-35-123</t>
  </si>
  <si>
    <t>G-35-125</t>
  </si>
  <si>
    <t>G-35-131</t>
  </si>
  <si>
    <t>Norge: Høre kirke, ryfoss, Valdres</t>
  </si>
  <si>
    <t>G-35-140</t>
  </si>
  <si>
    <t>Norge: Bygdin Høyfjellshotell, Jotunheimen, 1065 m.o.h., mot Bitihorn, 1.608 m.o.h.</t>
  </si>
  <si>
    <t>G-35-153</t>
  </si>
  <si>
    <t>Norge: Parti fra vegen Tyin - Årdal, ved Tyinvatnet, 1.078 m.o.h. Mot Jotunheimen</t>
  </si>
  <si>
    <t>G-35-179</t>
  </si>
  <si>
    <t>Norge: Parti fra Filefjell mot Stugunøset. Ruten Fagernes - Lærdal</t>
  </si>
  <si>
    <t>G-35-200</t>
  </si>
  <si>
    <t xml:space="preserve">Norge: Parti ved Valdresflyvegen </t>
  </si>
  <si>
    <t>G-35-201</t>
  </si>
  <si>
    <t>G-35-202</t>
  </si>
  <si>
    <t>G-35-203</t>
  </si>
  <si>
    <t>Norge: Parti ved Tyinvatnet, 1.078 m.o.h. Mot Jotunheimen</t>
  </si>
  <si>
    <t>G-35-236</t>
  </si>
  <si>
    <t xml:space="preserve">Norge: Parti fra Slettafjellvegen, mot Jotunheimen. Ruten Beitostølen - Beito - Vang i Valdres. </t>
  </si>
  <si>
    <t>G-35-284</t>
  </si>
  <si>
    <t>G-35-286</t>
  </si>
  <si>
    <t>G-35-292</t>
  </si>
  <si>
    <t>G-35-296</t>
  </si>
  <si>
    <t>G-35-302</t>
  </si>
  <si>
    <t>G-35-323</t>
  </si>
  <si>
    <t>Norge: Øye kirke, Valdres. Bygget i 1747</t>
  </si>
  <si>
    <t>Norge: Heensåsen kapell, Øylo. Valdres</t>
  </si>
  <si>
    <t>Norge: Grindaheim Turisthotell, 2975 Grindaheim. Valdres</t>
  </si>
  <si>
    <t>Norge: Øye stavkirke, Valdres, fra ca. 1125. Gjenreist i 1965 av materialer funnet under gulvet i kirken fra 1747</t>
  </si>
  <si>
    <t>G-8-169</t>
  </si>
  <si>
    <t>Norway: Oslo. 1&amp;2 from the Vigeland Sculpture Grounds in the Frogner Park. 3. Main street Karl Johan towards the royal Palace.4. The City Hall. 5. 5. Holmenkollen ski-jumping hill</t>
  </si>
  <si>
    <t>A-7</t>
  </si>
  <si>
    <t>Nr. 675</t>
  </si>
  <si>
    <t>Nr. 911</t>
  </si>
  <si>
    <t>K-B-12</t>
  </si>
  <si>
    <t>Norge: Bakke bru - Sira</t>
  </si>
  <si>
    <t>L-A-1</t>
  </si>
  <si>
    <t>L-A-6</t>
  </si>
  <si>
    <t>L-A-7</t>
  </si>
  <si>
    <t>L-A-12</t>
  </si>
  <si>
    <t>Norge: Egersund. Egerøy bru</t>
  </si>
  <si>
    <t>L-A-14</t>
  </si>
  <si>
    <t>30-11</t>
  </si>
  <si>
    <t>Nålaugvik i Egersund</t>
  </si>
  <si>
    <t>L-1-8</t>
  </si>
  <si>
    <t>Jøssingfjord, Hauge og Ruggestein</t>
  </si>
  <si>
    <t>L-1-5</t>
  </si>
  <si>
    <t>L-7-1</t>
  </si>
  <si>
    <t>Norge: Ogna kirke, Ogna camping, Monument over Redningsselskapets stifter</t>
  </si>
  <si>
    <t>Norge: Vigrestad, Jæren</t>
  </si>
  <si>
    <t>L-8-4</t>
  </si>
  <si>
    <t>L-8-1</t>
  </si>
  <si>
    <t>L-10-5</t>
  </si>
  <si>
    <t>L-10-1</t>
  </si>
  <si>
    <t>L-D-2</t>
  </si>
  <si>
    <t>Norway: Sandnes</t>
  </si>
  <si>
    <t>L-15-1</t>
  </si>
  <si>
    <t>Norge: Shell-raffineriet, Tananger</t>
  </si>
  <si>
    <t>L-20-1</t>
  </si>
  <si>
    <t>Norage: Bjørheimsbygd. Ryfylke</t>
  </si>
  <si>
    <t>L-32-1</t>
  </si>
  <si>
    <t>Norge: Vindvik, Ryfylke</t>
  </si>
  <si>
    <t>L-32-4</t>
  </si>
  <si>
    <t>L-32-5</t>
  </si>
  <si>
    <t>L-32-12</t>
  </si>
  <si>
    <t>L-37-8</t>
  </si>
  <si>
    <t>L-37-1</t>
  </si>
  <si>
    <t>Norge: Erfjord bru, Ryfylke</t>
  </si>
  <si>
    <t>L-37-11</t>
  </si>
  <si>
    <t>L-37-12</t>
  </si>
  <si>
    <t>L-36-6</t>
  </si>
  <si>
    <t>L-36-7</t>
  </si>
  <si>
    <t>Norge: Sauda Fjord Hotel, Saudasjøen</t>
  </si>
  <si>
    <t>L-36-14</t>
  </si>
  <si>
    <t>L-36-19</t>
  </si>
  <si>
    <t>10-36-1315</t>
  </si>
  <si>
    <t xml:space="preserve">Norge: Fra vegen Røldal - Sauda. </t>
  </si>
  <si>
    <t>Nr. 1314</t>
  </si>
  <si>
    <t>O-45-21</t>
  </si>
  <si>
    <t>Norge: Parti fra helårsvegen over Haukelifjell, ved Røldal</t>
  </si>
  <si>
    <t>H-24-72</t>
  </si>
  <si>
    <t>O-47-25</t>
  </si>
  <si>
    <t>O-47-26</t>
  </si>
  <si>
    <t>O-47-63</t>
  </si>
  <si>
    <t>Norge: Buarbreen, Odda. Hardanger</t>
  </si>
  <si>
    <t>O-47-69</t>
  </si>
  <si>
    <t>O-47-73</t>
  </si>
  <si>
    <t>O-47-70</t>
  </si>
  <si>
    <t>L-26-4</t>
  </si>
  <si>
    <t>Norge: Vikedal</t>
  </si>
  <si>
    <t>Nr. 154</t>
  </si>
  <si>
    <t>Nr 220</t>
  </si>
  <si>
    <t>Nr. 167</t>
  </si>
  <si>
    <t>Nr. 148</t>
  </si>
  <si>
    <t>Norge: Trollstigheimen ved Trollstegvegen. Ruten: Åndalsnes-Isterdal-Valldal. I bakgrunnen Bispen, 1.475 m.o.h. og Kongen, 1.593 m.o.h.</t>
  </si>
  <si>
    <t>Norge: Torpo stavkirke, Hallingdal. Fra siste del av 1100-årene. Enestående takmalerier fra annen halvdel av 1200-årene</t>
  </si>
  <si>
    <t>Norge: Geilo,  Bergensbanen, 794 m.o.h.</t>
  </si>
  <si>
    <t xml:space="preserve">Norge: Ustaoset, Bergensbanen, 991 m.o.h. </t>
  </si>
  <si>
    <t>Norge: Ustaoset, Bergensbanen, 991 m.o.h. I bakgrunnen Halllingskarvet, 1.933 m.o.h.</t>
  </si>
  <si>
    <t>Norge: Sigdal og Eggedal Bygdemuseum, Prestfoss. Museet inneholder 8 hus og ca. 1600 gjenstander fra norsk bygdemiljø. Eldste gjenstand fra ca, 2000 f. Kr.</t>
  </si>
  <si>
    <t>Norge: Modum Bads Nervesanatorium, Vikersund</t>
  </si>
  <si>
    <t>Norge: Parti ved Fagerfjell Turistsenter</t>
  </si>
  <si>
    <t xml:space="preserve">Norge: Sjusjøen Fjellstue. Sjusjøen pr. Lillehammer </t>
  </si>
  <si>
    <t>Norge: Mesnabakken Gård og Pensjonat</t>
  </si>
  <si>
    <t>Norge: Ljøsheim, Ringsakerfjellet. Parti ved Ljøsheim mot Snørvillen, 995 m.o.h.</t>
  </si>
  <si>
    <t>Norge: Parti fra Mjøsa, mot Brumunddal</t>
  </si>
  <si>
    <t>Norge: Glomdalsmuseet i Elverum. Barfrøstua fra Rendalen</t>
  </si>
  <si>
    <t>Norge: Kongebautaen, Nybergsund</t>
  </si>
  <si>
    <t>Norge: Trysilelva (Klara) ved Sølen, 1.751 m.o.h.</t>
  </si>
  <si>
    <t>Norge: Parti fra Dovrefjell, med Snøhetta, 2286 m.o.h. - Vålåsjø - Mogop - vårens sendebud blandt fjellets flora, og moskus med kalv</t>
  </si>
  <si>
    <t>Norge: Tofte, Dovre. En av Gudbrandsdalens eldste gårder. Gammel kongsgård</t>
  </si>
  <si>
    <t>Norge: Hjelleseter, Dovrefjell. 950 m.o.h. 5 km fra Dombås. Post 2660 Dombås</t>
  </si>
  <si>
    <t>Norge: Lom sentrum. Lom, Gudbrandsdalen</t>
  </si>
  <si>
    <t xml:space="preserve">Utsikt fra Glittertind, Jotunheimen. Norges nest høyeste fjell, 2.451 m.o.h. </t>
  </si>
  <si>
    <t>Norge: Sognefjellsvegen. Parti fra Bøverkinnhalsen mot Leirdalen. Ruten Otta - Lom - Sognefjorden. 2.208 m.o.h., og Smørstabbreen</t>
  </si>
  <si>
    <t>Norge: Parti fra Sognefjellsvegen, ruten Otta - Lom - Sognefjorden, mot Smørstabbtindene, 2.208 m.o.h., og Smørstabbreen</t>
  </si>
  <si>
    <t>Norge: Midt-Jotunheimen mot sydvest. Mot Heillstugubreen og Heilstugutindene, 2346 m.o.h.</t>
  </si>
  <si>
    <t>Norge: Gravsten over reinjegeren Jo Gjende, på Vågå kirkegård, Gudbrandsdalen</t>
  </si>
  <si>
    <t>Norge: Heidal, Gudbrandsdalen</t>
  </si>
  <si>
    <t>Norge: Parti fra Rondane mot Smiubæljin 1.950 m.o.h.</t>
  </si>
  <si>
    <t>Norge: Rondane mot Smiubæljin 1.950 m.o.h.</t>
  </si>
  <si>
    <t>Norge: Utsikt fra Formokampen, 1.429 m.o.h. mot Rondeslottet, 2.183 m.o.h. og Storronden, 2.142 m.o.h.</t>
  </si>
  <si>
    <t>Bergheim Camp., 2670 Otta. Norge. Åpent mai til oktober. Påskeutleie. Tlf. 391</t>
  </si>
  <si>
    <t>Norge: Jotunheimen. Sikkilsdalsseter, pr. Vinstra 1.016 m.o.h. mot Sikkilsdalshornet, 1.554 m.o.h.</t>
  </si>
  <si>
    <t>Norge: Golå Høifjellshotell, Harpefoss. Gudbrandsdalen. Detalj fra festsalen med Emil Lies gyldne traner</t>
  </si>
  <si>
    <t>Norge: Parti fra Snødalen, vegen Sollia - Ringebu, mot Sølenkletten, 1 826 m.o.h.</t>
  </si>
  <si>
    <t>Norge: Aulestad. Follebu. Karoline og Bjørnstjerne Bjørnsons hjem</t>
  </si>
  <si>
    <t>Norge: Winge Kur og Rekonvalesenthjem, Tretten</t>
  </si>
  <si>
    <t>Norge: Slidredomen, Vestre Slidre, Valdres. Middelaldersk seteinkirke, viet Jomfru Maria, Med malte dekorasjone fra middelalderen i koret</t>
  </si>
  <si>
    <t>Beitostølen Kjøpesenter. Innehavere L. og E. Grønolen Telefon 574. Heggenes</t>
  </si>
  <si>
    <t>Norge: Parti fra Filefjell mot Skorsnosi 1.453 m.o.h.</t>
  </si>
  <si>
    <t>Norge: St. Tomaskyrkja på Fillefjell. Gjenreist 1971 på samme sted som den gamle. En stavkirke som ble revet i 1808</t>
  </si>
  <si>
    <t>Norge: Partier fra Røsholmen, Kragøfjorden</t>
  </si>
  <si>
    <t>Norge: Bø, Telemark</t>
  </si>
  <si>
    <t>Norge: Telemark. Utsikt fra Lifjell mot Bø og Norsjø</t>
  </si>
  <si>
    <t>Norge: Hjartdal, Telemark</t>
  </si>
  <si>
    <t>Norge: Hilsen fra Rauland - Telemark. Åpne for vintergleder med 200 km maskinpreparerte og merkede løyper</t>
  </si>
  <si>
    <t>Norge: Parti ved Otra mot Nåsi. Hovden i Setesdal</t>
  </si>
  <si>
    <t>Norge: Hovden kapell, Setesdal</t>
  </si>
  <si>
    <t>Norge: Brattlandsdalen. Ruten Røldal - Suldal</t>
  </si>
  <si>
    <t>Norge: Sogn. Urnes stavkirke vis-a-vis Solvorn. Norges elste stavkirke - fra begynnelsen av det 12. århundre</t>
  </si>
  <si>
    <t>Norge: Rosendal Gjestgiveri</t>
  </si>
  <si>
    <t>01-O-47-90</t>
  </si>
  <si>
    <t>Norge: Hardangervidda. Parti fra Veigdalen. Ruten Fossli-Hedlohytta</t>
  </si>
  <si>
    <t>Norge: Steinkjer</t>
  </si>
  <si>
    <t>Norge: Slettafoss, Romsdal</t>
  </si>
  <si>
    <t>Strand Hotel Tlf 036 56100 Vrådal - Telemark - Norge</t>
  </si>
  <si>
    <t>Lagt inn 730 registreringer; alle fliker fra F4 - F8 Genre</t>
  </si>
  <si>
    <t>Norge: Parti fra Dalsbygda, Nord- Østerdal</t>
  </si>
  <si>
    <t>Norge: Parti fra Langen, Nord- Østerdal</t>
  </si>
  <si>
    <t>Norge: Tertitten og Kløften stasjon, Jernbanemuseet Hamar</t>
  </si>
  <si>
    <t>Norge: Hjelleseter, Dovrefjell</t>
  </si>
  <si>
    <t>Norge: Dovre Kirke, Gudbrandsdalen</t>
  </si>
  <si>
    <t>Norge: Revsnes Hotell, Byglandsfjord, Setesdal</t>
  </si>
  <si>
    <t>Norge: Vikafjellet, Vik-Voss</t>
  </si>
  <si>
    <t>Nr. 862</t>
  </si>
  <si>
    <t>Norge: Folkedansere ved Kvikne's Hotel, Balestrand</t>
  </si>
  <si>
    <t>Nr. 979</t>
  </si>
  <si>
    <t>Nr. 1204</t>
  </si>
  <si>
    <t>Nr. 1252</t>
  </si>
  <si>
    <t>13-B-1709</t>
  </si>
  <si>
    <t>Norway: Kristiansund N. Rådhuset og hovedgaten Kaibakken</t>
  </si>
  <si>
    <t>P-28-1</t>
  </si>
  <si>
    <t>Norge: Innset kirke, Innset. Fra år 1642</t>
  </si>
  <si>
    <t>O-55-90</t>
  </si>
  <si>
    <t>Norge: Hagatun Camping, 5716 Haugsvik. Ruten Voss - Stalheim - Gudvangen</t>
  </si>
  <si>
    <t>O-44-34</t>
  </si>
  <si>
    <t>Norway: Hotel Ullensvang, Lofthus - Hardangerfjord</t>
  </si>
  <si>
    <t>O-16-18</t>
  </si>
  <si>
    <t xml:space="preserve">Godøysund Fjord Hotel, Godøysund, Bergen. Norway </t>
  </si>
  <si>
    <t>O-16-17</t>
  </si>
  <si>
    <t>N-38-119</t>
  </si>
  <si>
    <t>Norge: Sommerskisenteret på Strynsfjellet. Ruten Grotli - Videseter - Stryn</t>
  </si>
  <si>
    <t>N-38-116</t>
  </si>
  <si>
    <t>N-11-19</t>
  </si>
  <si>
    <t>Norge: Vegen i Sauda - Røldal</t>
  </si>
  <si>
    <t>K-25-3</t>
  </si>
  <si>
    <t>Norge: Lyngdal kirke, 4580 Lyngdal</t>
  </si>
  <si>
    <t>K-C-41</t>
  </si>
  <si>
    <t>Med 2 Fred Olsen-ferger</t>
  </si>
  <si>
    <t>F-B-9</t>
  </si>
  <si>
    <t>Norge: Kongsvinger mot festningen</t>
  </si>
  <si>
    <t>E-7-181</t>
  </si>
  <si>
    <t>Lagt inn 18 nye kort</t>
  </si>
  <si>
    <t>Nisse i bjørketre, med julenek og fuglekasse under</t>
  </si>
  <si>
    <t>300-6</t>
  </si>
  <si>
    <t>O-54-108</t>
  </si>
  <si>
    <t>O-52-1</t>
  </si>
  <si>
    <t>Norge: Jondal, Hardanger</t>
  </si>
  <si>
    <t>O-44-35</t>
  </si>
  <si>
    <t>Hardanger folkehøgskule, 5774 Lofthus - Hardanger</t>
  </si>
  <si>
    <t>Lik Nr. 838</t>
  </si>
  <si>
    <t>Nr. 1255</t>
  </si>
  <si>
    <t>Norge: Vatnahalsen Høyfjellshotell, Myrdal</t>
  </si>
  <si>
    <t>11-55-755</t>
  </si>
  <si>
    <t xml:space="preserve">     Ant. utg. år</t>
  </si>
  <si>
    <t>O-46-18</t>
  </si>
  <si>
    <t>O-49-5</t>
  </si>
  <si>
    <t>O-48-5</t>
  </si>
  <si>
    <t>Norge: Måbødalen, Ruten Eidfjord - Fossli - Geilo</t>
  </si>
  <si>
    <t>Nr. 1452</t>
  </si>
  <si>
    <t>Nr. 1423</t>
  </si>
  <si>
    <t>Nr. 1291</t>
  </si>
  <si>
    <t>Norwa: Lillehammer</t>
  </si>
  <si>
    <t>Nr. 1242</t>
  </si>
  <si>
    <t>Z-63</t>
  </si>
  <si>
    <t>E-10-29</t>
  </si>
  <si>
    <t>Norge: Hardangervidda. Partier fra vegen Geeilo - Kinsarvik</t>
  </si>
  <si>
    <t>G-35-80</t>
  </si>
  <si>
    <t>Norge: Øylo, Valdres</t>
  </si>
  <si>
    <t>G-4-34</t>
  </si>
  <si>
    <t>E-10-173</t>
  </si>
  <si>
    <t>G-35-92</t>
  </si>
  <si>
    <t>Norge: Tyinvegen, Valdres</t>
  </si>
  <si>
    <t xml:space="preserve">Vintermotiv  </t>
  </si>
  <si>
    <t>F-1-62</t>
  </si>
  <si>
    <t>Norge: Ved Soug Gård, Gaupen, Ringsaker</t>
  </si>
  <si>
    <t>E-10-174</t>
  </si>
  <si>
    <t>G-9-26</t>
  </si>
  <si>
    <t>Norge: Gudbrandsdalen. Parti fra Peer Gyntvegen mot Gplåvatn og Rondane</t>
  </si>
  <si>
    <t>Med Harrys hvite Ford Zephyr D-4147</t>
  </si>
  <si>
    <t>E-10-88</t>
  </si>
  <si>
    <t>Norge: Parti fra Ustaoset, Bergensbanen, 991 m.o.h., mot Hallngskarvet, 1.933 m.o.h.</t>
  </si>
  <si>
    <t>G-B-110</t>
  </si>
  <si>
    <t>Norway: Victoria Hotel. Lillehammer</t>
  </si>
  <si>
    <t>G-B-63</t>
  </si>
  <si>
    <t>Norway Victoria Hotel, Lillehammer</t>
  </si>
  <si>
    <t>H-24-121</t>
  </si>
  <si>
    <t>Norge: Haukelisæter's Hall, 3895 Edland. Ruten Telemark - Hardanger</t>
  </si>
  <si>
    <t>H-24-36</t>
  </si>
  <si>
    <t>Rjukan Fjellstue, Rjukan</t>
  </si>
  <si>
    <t>J-B-3</t>
  </si>
  <si>
    <t>N-5-47</t>
  </si>
  <si>
    <t>Foto: Alfred Lupke</t>
  </si>
  <si>
    <t>Norge: Offerdal Hotell, N-5890 Lærdal. Tel.: (056) 66 101</t>
  </si>
  <si>
    <t>P-A-101</t>
  </si>
  <si>
    <t>Lagt inn 31 nye kort</t>
  </si>
  <si>
    <t>O-14-25</t>
  </si>
  <si>
    <t>O-54-141</t>
  </si>
  <si>
    <t>Fleicher's Hotel, Voss - Norway</t>
  </si>
  <si>
    <t>P-A-61</t>
  </si>
  <si>
    <t xml:space="preserve">Unr flyttes </t>
  </si>
  <si>
    <t>Flytte Unr til riktig kommune - der de hører hjemme</t>
  </si>
  <si>
    <t>F-A-66</t>
  </si>
  <si>
    <t>F-A-87</t>
  </si>
  <si>
    <t>F-A-89</t>
  </si>
  <si>
    <t>O-49-120</t>
  </si>
  <si>
    <t>Normanns Kunsforlag - Vi flytter… Fra 1. januar 1968 er vår nye adresse: Bærumsveien 383, Tlf. '544460</t>
  </si>
  <si>
    <t>Motiv av ny bygning, kart og tegning av trikk "Kolsåsbanen" til Valler</t>
  </si>
  <si>
    <t>Fra Nord-Norge-veien</t>
  </si>
  <si>
    <t>Nr. 654</t>
  </si>
  <si>
    <t>Norway: Sogn. Fretheim Hotel. Flåm</t>
  </si>
  <si>
    <t>Nr. 687</t>
  </si>
  <si>
    <t>Nr. 761</t>
  </si>
  <si>
    <t>Norge: Gudvangen, Nærøyfjorden, Sogn</t>
  </si>
  <si>
    <t>Nr. 1130</t>
  </si>
  <si>
    <t>Nr. 1159</t>
  </si>
  <si>
    <t>Norway: Narvik</t>
  </si>
  <si>
    <t>5-1-1891</t>
  </si>
  <si>
    <t>N-38-9</t>
  </si>
  <si>
    <t>11-47-1088</t>
  </si>
  <si>
    <t>Lagt inn 8 nye kort</t>
  </si>
  <si>
    <t>Z-256</t>
  </si>
  <si>
    <t>Nr. 1295</t>
  </si>
  <si>
    <t>Norge: Ringsaker kirke, treskipet stenbasilika viet St. Olav, antagelig oppført i midten av 1100-årene</t>
  </si>
  <si>
    <t>Nr. 1305</t>
  </si>
  <si>
    <t>Norge. Setesdalsdrakt</t>
  </si>
  <si>
    <t>14-A-1521</t>
  </si>
  <si>
    <t>16-D-1840</t>
  </si>
  <si>
    <t>F-A-79</t>
  </si>
  <si>
    <t>Med Harrys bil D-31165?</t>
  </si>
  <si>
    <t>F-A-124</t>
  </si>
  <si>
    <t>F-A-125</t>
  </si>
  <si>
    <t>Hedmarkstoppen mot Hamar Vest - Helgøya og Mjøsa</t>
  </si>
  <si>
    <t>F-A-127</t>
  </si>
  <si>
    <t>Norge: Hedmarksmuseet og Domkirkeodden, Hamar</t>
  </si>
  <si>
    <t>F-A-137</t>
  </si>
  <si>
    <t>F-1-76</t>
  </si>
  <si>
    <t>F-1-77</t>
  </si>
  <si>
    <t>Norge: Freng Midtre, Brøttum</t>
  </si>
  <si>
    <t>H-B-40</t>
  </si>
  <si>
    <t>H-F-14</t>
  </si>
  <si>
    <t xml:space="preserve">Norge: Skien </t>
  </si>
  <si>
    <t>H-F-15</t>
  </si>
  <si>
    <t>H-11-4</t>
  </si>
  <si>
    <t>Telemark offentlige Landsgymnas og Bø Statsrealskol, Bø i Telegram</t>
  </si>
  <si>
    <t>H-14-14</t>
  </si>
  <si>
    <t>Norge: Vemork, Rjukan</t>
  </si>
  <si>
    <t>H-14-35</t>
  </si>
  <si>
    <t>Norge: Tinn Museum, Rjukan</t>
  </si>
  <si>
    <t>H-21-8</t>
  </si>
  <si>
    <t>H-24-83</t>
  </si>
  <si>
    <t>H-25-23</t>
  </si>
  <si>
    <t>Med geiter og biler</t>
  </si>
  <si>
    <t>P-29-86</t>
  </si>
  <si>
    <t>3-,motivs kort</t>
  </si>
  <si>
    <t>Norge: Kongsvold Fjeldstue, 7340 Oppdal. Tlf (074) 24 650. Midtveis Dombås - Oppdal</t>
  </si>
  <si>
    <t>O-46-89</t>
  </si>
  <si>
    <t>Harding Motell og Hyttetun. 5780 Kinsarvik. Norway. Tlf. 054/63 182</t>
  </si>
  <si>
    <t>O-48-105</t>
  </si>
  <si>
    <t>Lagt inn 24 nye kort</t>
  </si>
  <si>
    <t>6-12-1936</t>
  </si>
  <si>
    <t>Norge: Segelstad Seter, Tretten st., Gudbrandsdalen. 800 m.o.h.</t>
  </si>
  <si>
    <t>C-17-25</t>
  </si>
  <si>
    <t>Norge: Nevlungshamn</t>
  </si>
  <si>
    <t>F-A-58</t>
  </si>
  <si>
    <t>O-51-34</t>
  </si>
  <si>
    <t>Norge: Hardanger. Norheimsund, og parti fra vegen Norheimsund - Øystese</t>
  </si>
  <si>
    <t>O-55-33</t>
  </si>
  <si>
    <t>Norge. Bautaen over dikteren Per Sivle, ved Stalheim. Ruten Voss - Gudvangen</t>
  </si>
  <si>
    <t>Lagt inn 5 nye kort</t>
  </si>
  <si>
    <t>O-51-129</t>
  </si>
  <si>
    <t>N-8-192</t>
  </si>
  <si>
    <t>Med et Royal Viking-turistskip</t>
  </si>
  <si>
    <t>Med et turistskip</t>
  </si>
  <si>
    <t>N-8-185</t>
  </si>
  <si>
    <t>N-8-181</t>
  </si>
  <si>
    <t>Norge: Parti fra Nærøyfjorden, Sogn</t>
  </si>
  <si>
    <t>N-8-174</t>
  </si>
  <si>
    <t>Norge: Undredal, Aurlandsfjorden. Sogn</t>
  </si>
  <si>
    <t>Norge: Aurland</t>
  </si>
  <si>
    <t>N-8-166</t>
  </si>
  <si>
    <t>Norge: Østerbø Fjellstove, Aurlandsdalen. 820 m.o.h. Ruten Sognefjord - Hallingdal</t>
  </si>
  <si>
    <t>N-8-164</t>
  </si>
  <si>
    <t>N-8-163</t>
  </si>
  <si>
    <t>N-8-146</t>
  </si>
  <si>
    <t>Norge: Parti fra Østerbø, Aurlandsdalen. 800 m.o.h. Ruten Sognefjord - Hallingdal</t>
  </si>
  <si>
    <t>N-8-137</t>
  </si>
  <si>
    <t>N-8-65</t>
  </si>
  <si>
    <t>Norge: Ryggjatun Pensjonat, Aurland, Sognefjord</t>
  </si>
  <si>
    <t>N-8-27</t>
  </si>
  <si>
    <t>Norge: Gudvangen mot Nærøyfjorden, Sogn</t>
  </si>
  <si>
    <t>N-8-19</t>
  </si>
  <si>
    <t>Format 9,8 * 14,3 =&gt; hvite kanter kuttet bort?</t>
  </si>
  <si>
    <t>D-24-1</t>
  </si>
  <si>
    <t>Ullensaker kommune</t>
  </si>
  <si>
    <t>Norge: Ullensaker kike, Kløfta</t>
  </si>
  <si>
    <t>Feilskrift tittel (kike)</t>
  </si>
  <si>
    <t>Norge Parti fra Asmaløy, Hvaler</t>
  </si>
  <si>
    <t>B-16-2</t>
  </si>
  <si>
    <t>G-120-1728</t>
  </si>
  <si>
    <t>Lagt inn 17 nye kort</t>
  </si>
  <si>
    <t>G-32-100</t>
  </si>
  <si>
    <t>O-48-99</t>
  </si>
  <si>
    <t>Norge: Brimnes, Hardanger. Ferge til Bruravik</t>
  </si>
  <si>
    <t>O-17-1</t>
  </si>
  <si>
    <t>Norge: Eikelandsosen</t>
  </si>
  <si>
    <t>11-47-1510</t>
  </si>
  <si>
    <t>Solfonn Ski School, Solfonn Hotel, Hardanger, Norway</t>
  </si>
  <si>
    <t>6-32-1040</t>
  </si>
  <si>
    <t>Norge, Fagernes, Valdres</t>
  </si>
  <si>
    <t>Nr. 528</t>
  </si>
  <si>
    <t>Norge. Norefjellstua. Utsikt over Krøderen</t>
  </si>
  <si>
    <t>Lagt inn 6 nye kort</t>
  </si>
  <si>
    <t>L-F-175</t>
  </si>
  <si>
    <t>L-F-176</t>
  </si>
  <si>
    <t>Lagt inn 2 nye kort</t>
  </si>
  <si>
    <t>P-29-64</t>
  </si>
  <si>
    <t>O-45-55</t>
  </si>
  <si>
    <t>Norge: Røldal Hyttegrend, 5760 Røldal. Tel. 054. 47 152</t>
  </si>
  <si>
    <t>B-7-1</t>
  </si>
  <si>
    <t>Norge Eidsbergs kirke. Eldste del av tårnet fra 2 halvdel av 13. årh., med Olavsfigur over portalen. Utvidet og ombygget i 1881. Romansk døpefont. Altertavle fra 1651. Prekestol fra 1662</t>
  </si>
  <si>
    <t>Lagt inn 4 nye kort</t>
  </si>
  <si>
    <t>T-16-2</t>
  </si>
  <si>
    <t>Norge: Stordal kirke</t>
  </si>
  <si>
    <t>GB</t>
  </si>
  <si>
    <t>JT</t>
  </si>
  <si>
    <t>Jonny Taulen</t>
  </si>
  <si>
    <t>O-55-76</t>
  </si>
  <si>
    <t>Uten mat og drikke….</t>
  </si>
  <si>
    <t>Lagt inn 1 nytt kort</t>
  </si>
  <si>
    <t>Normannslogo</t>
  </si>
  <si>
    <t>Jonny Taulen har bidratt med et kort fra sitt hjemsted, et kort med Normanns-logo på forsiden. Vi har så langt antatt at bruk av logoen varte til slutten av 60-tallet. Jonny mener dette kortet er fra 1973-4 - så da må logoen ha vært brukt i et lengre tidsrom enn vi har trodd</t>
  </si>
  <si>
    <t>N-12-11</t>
  </si>
  <si>
    <t>N-10-25</t>
  </si>
  <si>
    <t>Norge: Sogn. Parti fra Balestrand mot Fjærlandsfjord</t>
  </si>
  <si>
    <t>N-38-178</t>
  </si>
  <si>
    <t>O-54-112</t>
  </si>
  <si>
    <t>Norway: Kaardal Pensjonat, Mjølfjell</t>
  </si>
  <si>
    <t>E-18-29</t>
  </si>
  <si>
    <t>Norge: Filtvet</t>
  </si>
  <si>
    <t>F-26-9</t>
  </si>
  <si>
    <t>Norge: Tynset Camp, Østerdalen, og parti fra Tynset mot Tronfjell, 1.666 m.o.h.</t>
  </si>
  <si>
    <t>H-11-53</t>
  </si>
  <si>
    <t>N-5-14</t>
  </si>
  <si>
    <t>N-21-27</t>
  </si>
  <si>
    <t>O-48-88</t>
  </si>
  <si>
    <t>Norge: Garen Camping, 5766 Vøringsfoss ved riksveg 7 over Hardangervidda</t>
  </si>
  <si>
    <t>Lik motivet over, men med overtrykk av O-54-41</t>
  </si>
  <si>
    <t>Lagt inn 11 nye kort</t>
  </si>
  <si>
    <t>Nr. 1161</t>
  </si>
  <si>
    <t>11-49-1334</t>
  </si>
  <si>
    <t>4-10-1625</t>
  </si>
  <si>
    <t>Norge: Haugastøl, Bergensbanen. I bakgrunnen Hallingskarvet, 1833 m.o.h.</t>
  </si>
  <si>
    <t>Norge Eidsbergs kirke. Eldste del av tårnet fra 2 halvdel av 13. årh., med Olavsfigur over portalen. Utvidet og ombygget i 1881.</t>
  </si>
  <si>
    <t>C-17-9</t>
  </si>
  <si>
    <t>Norge: Brunlanes. Partier fra Mølen - med ca. 150 store og små gravrøyser fra bronsealderen (ca. 3000 år gl.). Mølen er antagelig sagatidens Nesjar, hvor Olav den Hellige seiret i et sjøslag over Svein Jarl, Erling Skjalgsson og Einar Tamarskjelve år 1016</t>
  </si>
  <si>
    <t>E-18-13</t>
  </si>
  <si>
    <t>Norge: Tofte i Hurum</t>
  </si>
  <si>
    <t>N-6-23</t>
  </si>
  <si>
    <t>N-10-97</t>
  </si>
  <si>
    <t>Norge: Kringsjå Hotell, Balestrand. Sognefjord</t>
  </si>
  <si>
    <t>N-10-40</t>
  </si>
  <si>
    <t>N-37-79</t>
  </si>
  <si>
    <t>Norge: Briksdalsbre Fjellstove, Olden. Nordfjord</t>
  </si>
  <si>
    <t>N-38-77</t>
  </si>
  <si>
    <t>Norge: Hjelle Hotel, Hjelle. Nordfjord. Part mot Strynsvaatn.</t>
  </si>
  <si>
    <t>N-38-118</t>
  </si>
  <si>
    <t>210-26</t>
  </si>
  <si>
    <t>3-motivs-kort</t>
  </si>
  <si>
    <t>T-14-93</t>
  </si>
  <si>
    <t>Norge. Muri Kro &amp; Motell, 6210 Valldal. Tlf. (071) 57 500</t>
  </si>
  <si>
    <t>Norge. Vår i Tafjord</t>
  </si>
  <si>
    <t>T-13-16</t>
  </si>
  <si>
    <t>P-29-85</t>
  </si>
  <si>
    <t>P-A-37</t>
  </si>
  <si>
    <t>Norge: Røros Turisthotell, Røros</t>
  </si>
  <si>
    <t>Norge: Voss Camping N. A. F., Voss</t>
  </si>
  <si>
    <t>O-54-140</t>
  </si>
  <si>
    <t xml:space="preserve">Norge: Partier fra Voss   </t>
  </si>
  <si>
    <t>N-38-31</t>
  </si>
  <si>
    <t>Norge: Nordfjord mot Stryn</t>
  </si>
  <si>
    <t>N-37-33</t>
  </si>
  <si>
    <t xml:space="preserve">Norge: Oldevatn. Olden. Nordfjord </t>
  </si>
  <si>
    <t>L-E-3</t>
  </si>
  <si>
    <t>Norway Skudeneshavn, Karmøy</t>
  </si>
  <si>
    <t>H-18-18</t>
  </si>
  <si>
    <t>Norge: Seljord kirke, Telemark. Middelaldersk stenkirke. På kirkevangen Anne Grimdalen's ryttermonument over presten og dikteren M. B. Landstad</t>
  </si>
  <si>
    <t>H-14-70</t>
  </si>
  <si>
    <t>Norge: Parti fra Gaustablikkområdet, Rjukan - Telemark, mot Gaustatoppen, 1.863 m.o.h.</t>
  </si>
  <si>
    <t>H-B-55</t>
  </si>
  <si>
    <t>Norge: Partier fra Portør. Kragerø</t>
  </si>
  <si>
    <t>D-27-27</t>
  </si>
  <si>
    <t>Norge: Langset kirke. Minnesund</t>
  </si>
  <si>
    <t>C-16-17</t>
  </si>
  <si>
    <t>Nr. 1071</t>
  </si>
  <si>
    <t>Nr. 1053</t>
  </si>
  <si>
    <t>N-36-4</t>
  </si>
  <si>
    <t>Norge: Nordfjord. Parti ved Breimsvatnet mot Skjorta</t>
  </si>
  <si>
    <t>Lagt inn 30 nye kort</t>
  </si>
  <si>
    <t xml:space="preserve">Foto: Willy Haraldsen                                </t>
  </si>
  <si>
    <t>Nummer over strekkode</t>
  </si>
  <si>
    <t xml:space="preserve">Nummer over strekkode  Norge.Stavanger på denne </t>
  </si>
  <si>
    <t>L-F-177</t>
  </si>
  <si>
    <t>L-F-178</t>
  </si>
  <si>
    <t>L-F-179</t>
  </si>
  <si>
    <t>Domkirken</t>
  </si>
  <si>
    <t>Vågen</t>
  </si>
  <si>
    <t>Flyfoto Vågen</t>
  </si>
  <si>
    <t>Nr. 664</t>
  </si>
  <si>
    <t>Norge: Vang kirke, Valdres.</t>
  </si>
  <si>
    <t>G-35-288</t>
  </si>
  <si>
    <t>01-J-C-52</t>
  </si>
  <si>
    <t>Norge: Nythun Høyfjellstue,2900 Fagernes.900 m.o.h.</t>
  </si>
  <si>
    <t>G-32-154</t>
  </si>
  <si>
    <t>01-G-34-200</t>
  </si>
  <si>
    <t>Norge: Yddin Feriehytter,2940 Heggenes Tlf.063/40 626</t>
  </si>
  <si>
    <t>Norge: Fagernes. Valdres.</t>
  </si>
  <si>
    <t>G-32-33</t>
  </si>
  <si>
    <t>G-14-62</t>
  </si>
  <si>
    <t>Norge: Parti fra Nordseter pr. Lillehammer.</t>
  </si>
  <si>
    <t>G-8-20</t>
  </si>
  <si>
    <t>Norge: Rondane. Gudbrandsdalen.</t>
  </si>
  <si>
    <t>G-7-242</t>
  </si>
  <si>
    <t>Norge: Rondane Høyfjellshotell,Mysusæter, pr.Otta.</t>
  </si>
  <si>
    <t>Norge: Jotunheimen. Utsikt fra Memurutunga mot Gjende. Til venstre memurubu.helt i bakgrunnen Gjendesheim.</t>
  </si>
  <si>
    <t>G-4-65</t>
  </si>
  <si>
    <t>G-4-64</t>
  </si>
  <si>
    <t>G-1-82</t>
  </si>
  <si>
    <t xml:space="preserve">Norge. Skogli Badesanatorium,Lillehammer.  </t>
  </si>
  <si>
    <t>G-B-231</t>
  </si>
  <si>
    <t>G-B-49</t>
  </si>
  <si>
    <t>G-8-114</t>
  </si>
  <si>
    <t>Norge: Kvam, Gudbrandsdalen.</t>
  </si>
  <si>
    <t>F-22-6</t>
  </si>
  <si>
    <t>Norge: Ytre Rendal kirke, Otnes-Østerdalen. Fra 1759.</t>
  </si>
  <si>
    <t>01-G-12-118</t>
  </si>
  <si>
    <t>Norge: Gausdal Høyfjellshotell,2622 Svingvoll.Tlf. 062/28500</t>
  </si>
  <si>
    <t xml:space="preserve">Norge: Fefor Høyfjellshotell.2640 Vinstra-Gudbrandsdalen. </t>
  </si>
  <si>
    <t>01-G-8-201</t>
  </si>
  <si>
    <t>T-13-374</t>
  </si>
  <si>
    <t>Norge: Geiranger,Møre &amp; Romsdal.</t>
  </si>
  <si>
    <t>Foto:N.K /K.Solheimsnes</t>
  </si>
  <si>
    <t>01-G-29-4</t>
  </si>
  <si>
    <t>Norge: Spåtind Høyfjellshotell, Synnfjell, Nord-Torpa.</t>
  </si>
  <si>
    <t>Printed in Norway</t>
  </si>
  <si>
    <t>H-18-3</t>
  </si>
  <si>
    <t>Norge: Seljord, Telemark.</t>
  </si>
  <si>
    <t>Norge: Lykkja, Hemsedal.</t>
  </si>
  <si>
    <t>Norge: Kongens Utsikt, Ringerike.</t>
  </si>
  <si>
    <t>01-G-B-375</t>
  </si>
  <si>
    <t xml:space="preserve">Norge. Lillehammer.  </t>
  </si>
  <si>
    <t>G-B-426</t>
  </si>
  <si>
    <t>T-13-117</t>
  </si>
  <si>
    <t>Norge: Geiranger. Parti mot Ørnevegen.</t>
  </si>
  <si>
    <t>Copyright:Husmo-Foto</t>
  </si>
  <si>
    <t>01-T-13-201</t>
  </si>
  <si>
    <t>Norge: Geiranger - Flydalsjuvet.</t>
  </si>
  <si>
    <t>T-13-89</t>
  </si>
  <si>
    <t>Norway: Geiranger.</t>
  </si>
  <si>
    <t>Norway:Stavanger.</t>
  </si>
  <si>
    <t>Nr. 204(1)</t>
  </si>
  <si>
    <t>Nr. 204(2)</t>
  </si>
  <si>
    <t>Nr. 204(3)</t>
  </si>
  <si>
    <t>SU-035</t>
  </si>
  <si>
    <t>Norge.Stavanger.</t>
  </si>
  <si>
    <t>SU-036</t>
  </si>
  <si>
    <t>SU-037</t>
  </si>
  <si>
    <t>Format: ca 12 * 17 cm</t>
  </si>
  <si>
    <t>SU-105</t>
  </si>
  <si>
    <t>Lik AUNE 102365</t>
  </si>
  <si>
    <t>Lik AUNE 102375</t>
  </si>
  <si>
    <t>Lik AUNE 102395</t>
  </si>
  <si>
    <t>Lik AUNE 102354</t>
  </si>
  <si>
    <t>Norge    Stavanger.</t>
  </si>
  <si>
    <t>SU-117</t>
  </si>
  <si>
    <t>SU-118</t>
  </si>
  <si>
    <t>SU-119</t>
  </si>
  <si>
    <t>SU-120</t>
  </si>
  <si>
    <t>NORGE:  Stavanger</t>
  </si>
  <si>
    <t>NORGE:  Gamle Stavanger</t>
  </si>
  <si>
    <t>04-N-124</t>
  </si>
  <si>
    <t>04-N-125</t>
  </si>
  <si>
    <t>Foto: © Mittet Foto AS</t>
  </si>
  <si>
    <t>04-S-289</t>
  </si>
  <si>
    <t>Mangler bakside info om denne.</t>
  </si>
  <si>
    <t>NORGE:Stavanger torg mot vågen.</t>
  </si>
  <si>
    <t>Art.nr:11-001</t>
  </si>
  <si>
    <t>Foto:NK / W. Haraldsen</t>
  </si>
  <si>
    <t>Art.nr:11-002</t>
  </si>
  <si>
    <t>Art.nr:11-003</t>
  </si>
  <si>
    <t>Art.nr:11-004</t>
  </si>
  <si>
    <t>Art.nr:11-005</t>
  </si>
  <si>
    <t>Art.nr:11-006</t>
  </si>
  <si>
    <t>Art.nr:11-007</t>
  </si>
  <si>
    <t>Art.nr:11-008</t>
  </si>
  <si>
    <t>Art.nr:11-009</t>
  </si>
  <si>
    <t>Art.nr:11-010</t>
  </si>
  <si>
    <t>Art.nr:11-011</t>
  </si>
  <si>
    <t>Art.nr:11-012</t>
  </si>
  <si>
    <t>Art.nr:11-013</t>
  </si>
  <si>
    <t>Art.nr:11-014</t>
  </si>
  <si>
    <t>Art.nr:11-015</t>
  </si>
  <si>
    <t>Art.nr:11-016</t>
  </si>
  <si>
    <t>Art.nr:11-017</t>
  </si>
  <si>
    <t>Art.nr:11-018</t>
  </si>
  <si>
    <t>Art.nr:11-019</t>
  </si>
  <si>
    <t>Art.nr:11-020</t>
  </si>
  <si>
    <t>Art.nr:11-021</t>
  </si>
  <si>
    <t>Art.nr:11-022</t>
  </si>
  <si>
    <t>Art.nr:11-023</t>
  </si>
  <si>
    <t>Art.nr:11-024</t>
  </si>
  <si>
    <t>Art.nr:11-025</t>
  </si>
  <si>
    <t>Art.nr:11-026</t>
  </si>
  <si>
    <t>NORGE:Orrestranden,Stavanger.</t>
  </si>
  <si>
    <t>NORGE:"Gamle Stavanger".</t>
  </si>
  <si>
    <t>NORGE:Prekestolen,Lysefjorden ved Stavanger.</t>
  </si>
  <si>
    <t>Foto:NK / Urpo Tarnanen</t>
  </si>
  <si>
    <t>NORGE:"Sverd i fjell".Hafrsfjord,Stavanger.</t>
  </si>
  <si>
    <t>Photo:N.K / W.H.</t>
  </si>
  <si>
    <t>Norway:Skudeneshavn,Rogaland</t>
  </si>
  <si>
    <t>Norway:Helleren-Jøssingfjord ,Rogaland</t>
  </si>
  <si>
    <t>Norway:Sandnes ,Rogaland</t>
  </si>
  <si>
    <t>Photo:Fotobase</t>
  </si>
  <si>
    <t>Norway:Utstein kloster ,Rogaland</t>
  </si>
  <si>
    <t>Norway:Songdalstrand ,Rogaland</t>
  </si>
  <si>
    <t>Norway:Avaldsnes ,Rogaland</t>
  </si>
  <si>
    <t>Norway:Orrestranden ,Rogaland</t>
  </si>
  <si>
    <t>Norway:Egersund ,Rogaland</t>
  </si>
  <si>
    <t>Norway:Gamle Stavanger,Rogaland</t>
  </si>
  <si>
    <t>Norway:Haugesund,Rogaland</t>
  </si>
  <si>
    <t>Norway:Vågen,Rogaland</t>
  </si>
  <si>
    <t>Norway:Sverd i fjell,Rogaland</t>
  </si>
  <si>
    <t>Norway:Norsk Oljemuseum,Rogaland</t>
  </si>
  <si>
    <t>Photo:N.K / Stavanger 2008</t>
  </si>
  <si>
    <t>Norway:Stavanger Domkirke,Rogaland</t>
  </si>
  <si>
    <t>Norway:Breiavannet,Rogaland</t>
  </si>
  <si>
    <t>Norway:Prekestolen,Rogaland</t>
  </si>
  <si>
    <t>Norway:Kjerag,Rogaland</t>
  </si>
  <si>
    <t>Photo:N.K / Per Eide</t>
  </si>
  <si>
    <t>Norway:Dalsnuten,Rogaland</t>
  </si>
  <si>
    <t>Norway:Flor &amp; Fjære,Rogaland</t>
  </si>
  <si>
    <t>Stavanger 2008</t>
  </si>
  <si>
    <t>F-27-6</t>
  </si>
  <si>
    <t>F-16-9</t>
  </si>
  <si>
    <t>Norge: Våler i Solør</t>
  </si>
  <si>
    <t>G-1-83</t>
  </si>
  <si>
    <t>Norge: Parti ved Hjerkinn Fjellstue.Dovrefjell,ca.1.000 m.o.h.</t>
  </si>
  <si>
    <t>Norge: Hjerkinn,Dovrefjell.1.017 m.o.h.</t>
  </si>
  <si>
    <t>G-32-74</t>
  </si>
  <si>
    <t>H-18-36</t>
  </si>
  <si>
    <t>Norge: I/S Sentrum, 4660 Evje, Setesdal.</t>
  </si>
  <si>
    <t>Norge: Kjerag-veggen.1000 loddrette meter over Lysefjorden,Rogaland.</t>
  </si>
  <si>
    <t>Foto: Kjell Helle Olsen</t>
  </si>
  <si>
    <t>01-L-19-4</t>
  </si>
  <si>
    <t>01-J-C-58</t>
  </si>
  <si>
    <t>Med ferge og biler på kaien</t>
  </si>
  <si>
    <t>Nr. 1228</t>
  </si>
  <si>
    <t>Norge: Stolheisen ved Solfonn Hotell.</t>
  </si>
  <si>
    <t>Tekst på framsiden</t>
  </si>
  <si>
    <t>Norge: Parti fra Rondane mot Smiubelgen.</t>
  </si>
  <si>
    <t>Nr. 1230</t>
  </si>
  <si>
    <t>N-19-1</t>
  </si>
  <si>
    <t>O-54-340</t>
  </si>
  <si>
    <t>5-motivs kort  Foto:NK/Trygve Gulbrandsen</t>
  </si>
  <si>
    <t>01-G-12-201</t>
  </si>
  <si>
    <t>Norge: Fefor Høyfjellshotell,2640 Vinstra-Gudbrandsdalen.</t>
  </si>
  <si>
    <t>2-motivs kort     Foto: Normann</t>
  </si>
  <si>
    <t>04-S-191</t>
  </si>
  <si>
    <t>NORGE:  Lysgårdsbakkene Hoppanlegg</t>
  </si>
  <si>
    <t>NORGE:  Gausdal Høyfjellshotell,2652 Svingvoll</t>
  </si>
  <si>
    <t>04-S-542</t>
  </si>
  <si>
    <t>Norge: VESLESMEDEN,2.015 m.o.h.</t>
  </si>
  <si>
    <t>01-G-7-325</t>
  </si>
  <si>
    <t>Foto: Espen Bratlie</t>
  </si>
  <si>
    <t>01-G-4-291</t>
  </si>
  <si>
    <t>Norge.Røysheim Hotel.2686 Lom.</t>
  </si>
  <si>
    <t>G-11-99</t>
  </si>
  <si>
    <t>N-36-12</t>
  </si>
  <si>
    <t>Norge: Partier fra Byrkjelo, Nordfjord.</t>
  </si>
  <si>
    <t>Norway. Svee Gård &amp; Hotel, Vågå, Gudbrandsdal.</t>
  </si>
  <si>
    <t>Norge: Parti fra Espedalen.</t>
  </si>
  <si>
    <t>G-8-173</t>
  </si>
  <si>
    <t>Norge: Hallingdal.</t>
  </si>
  <si>
    <t>01-E-6-121</t>
  </si>
  <si>
    <t>Foto: Trygve Gulbrandsen</t>
  </si>
  <si>
    <t>L-32-14</t>
  </si>
  <si>
    <t>L-37-14</t>
  </si>
  <si>
    <t>Norge: Sand, Ryfylke.</t>
  </si>
  <si>
    <t>01-H-14-164</t>
  </si>
  <si>
    <t>Norge: Kvitåvatn.</t>
  </si>
  <si>
    <t>01-H-25-163</t>
  </si>
  <si>
    <t>Norge.Rauland med Totak,Telemark Ruten Aamot-Rauland</t>
  </si>
  <si>
    <t>Foto: Arne Aas</t>
  </si>
  <si>
    <t>Norge: Heddal Stavkirke,Telemark.Fra ca år 1250</t>
  </si>
  <si>
    <t>7-13-1694</t>
  </si>
  <si>
    <t>Foto: Kjetil Momrak</t>
  </si>
  <si>
    <t>01-H-23-67</t>
  </si>
  <si>
    <t>Norge: Rui plassen - 3880 Dalen i Telemark.Husmannsplassen der Ingerine og Gurine budde!</t>
  </si>
  <si>
    <t>Foto: Helge Søgnebotn</t>
  </si>
  <si>
    <t>Norge: Norheimsund i Hardanger.</t>
  </si>
  <si>
    <t>01-O-51-159</t>
  </si>
  <si>
    <t>O-55-21</t>
  </si>
  <si>
    <t>Norge: Oppheim Hotel, Oppheim. Ruten Voss - Gudvangen.</t>
  </si>
  <si>
    <t>F-3-6</t>
  </si>
  <si>
    <t>Norge: Hedmark Fylkeshus, Hamar.</t>
  </si>
  <si>
    <t>F-A-80</t>
  </si>
  <si>
    <t>Nr. 1206</t>
  </si>
  <si>
    <t>Norge: Hotel,Geilo-Bergen Railway,Norway.</t>
  </si>
  <si>
    <t>Nr. 1365</t>
  </si>
  <si>
    <t>Norge: Haugesund.Rutebilstasjonen med Haugaland Hotell og Kafeteria.</t>
  </si>
  <si>
    <t>Norge: Geiranger.</t>
  </si>
  <si>
    <t>01-T-13-178</t>
  </si>
  <si>
    <t>Foto: Urpo A.Tarnanen</t>
  </si>
  <si>
    <t>Norge: Geirangerfjorden med "De syv søstre".</t>
  </si>
  <si>
    <t>01-T-13-298</t>
  </si>
  <si>
    <t>Foto: Husmo-foto/Kristian Hilsen</t>
  </si>
  <si>
    <t>Med 4 turistbåter</t>
  </si>
  <si>
    <t>01-T-13-80</t>
  </si>
  <si>
    <t>Norge: Geirangerfjorden med De syv søstre.</t>
  </si>
  <si>
    <t>01-T-13-66</t>
  </si>
  <si>
    <t>01-T-13-203</t>
  </si>
  <si>
    <t>Norge: Geirangerfjord.</t>
  </si>
  <si>
    <t>01-T-13-87</t>
  </si>
  <si>
    <t>01-T-13-28</t>
  </si>
  <si>
    <t>Norge: Geirangerfjord mot Prekestolen og De syv søstre.</t>
  </si>
  <si>
    <t>Festningsbyen Fredrikstad</t>
  </si>
  <si>
    <t>01-B-A-47</t>
  </si>
  <si>
    <t>Foto: T.Gulbrandsen</t>
  </si>
  <si>
    <t>5-motivs kort            Utgitt av Fredrikstad postkontor</t>
  </si>
  <si>
    <t>01-T-13-231</t>
  </si>
  <si>
    <t>Norge: Ferge Hellesylt-Geiranger, 6218 Hellesylt.</t>
  </si>
  <si>
    <t>Norge: Hellesylt.</t>
  </si>
  <si>
    <t>01-T-13-183</t>
  </si>
  <si>
    <t>01-T-13-184</t>
  </si>
  <si>
    <t>01-T-13-295</t>
  </si>
  <si>
    <t>C-3-3</t>
  </si>
  <si>
    <t>01-C-16-78</t>
  </si>
  <si>
    <t>G-12-35</t>
  </si>
  <si>
    <t>Norge: Skiterreng ved Skeikampen Høifjelshotell, Tretten st., Gudbrandsdalen. 800 m.o.h.</t>
  </si>
  <si>
    <t>G-11-105</t>
  </si>
  <si>
    <t>01-G-B-443</t>
  </si>
  <si>
    <t xml:space="preserve">Norge. Lillehammer Olympiapark-Lysgårdsbakkene Hoppanlegg.  </t>
  </si>
  <si>
    <t>Foto:Johan Brun</t>
  </si>
  <si>
    <t>G-5-77</t>
  </si>
  <si>
    <t>Peisestuen.Vågå,Gudbrandsdalen,Norway</t>
  </si>
  <si>
    <t>Reklamekort VILLA HOTELL ?</t>
  </si>
  <si>
    <t>Norge: Parti fra Rondane.</t>
  </si>
  <si>
    <t>Vinterlandskap</t>
  </si>
  <si>
    <t>NB:kortnummer er riktig,har dette selv</t>
  </si>
  <si>
    <t>01-C-16-81</t>
  </si>
  <si>
    <t>P-32-12</t>
  </si>
  <si>
    <t>Norge: Parit fra Brekken mot Vigelsfjellene.</t>
  </si>
  <si>
    <t>E-12-20</t>
  </si>
  <si>
    <t>Norge: Parti fra Krøderen mot Norefjell.</t>
  </si>
  <si>
    <t>01-P-A-156</t>
  </si>
  <si>
    <t>Foto: Porizka                  "Julekort ramme"</t>
  </si>
  <si>
    <t>01-J-A-76</t>
  </si>
  <si>
    <t>01-B-C-24</t>
  </si>
  <si>
    <t>Norge: Moss.</t>
  </si>
  <si>
    <t>Norge: Hellesylt,Møre og Romsdal</t>
  </si>
  <si>
    <t>01-T-13-286</t>
  </si>
  <si>
    <t>Foto: Normann/Guilio Bolognesi</t>
  </si>
  <si>
    <t>N-38-206</t>
  </si>
  <si>
    <t>Norge: Stryn kyrkje.</t>
  </si>
  <si>
    <t>Norge:Levanger.</t>
  </si>
  <si>
    <t>R-A-013</t>
  </si>
  <si>
    <t>Foto:(C) Megapix/T.A.</t>
  </si>
  <si>
    <t>G-12-98</t>
  </si>
  <si>
    <t>3-motivs kort     Foto: Normann</t>
  </si>
  <si>
    <t>Norge:Partier fra Skei.Tretten - Gudbrandsdalen.</t>
  </si>
  <si>
    <t>Norge.Rauland,Telemark.</t>
  </si>
  <si>
    <t>01-H-25-152</t>
  </si>
  <si>
    <t>Norge: Austrheim,kyrkjebø. Sognefjord.</t>
  </si>
  <si>
    <t>G-8-110</t>
  </si>
  <si>
    <t>G-3-19</t>
  </si>
  <si>
    <t>E-7-159</t>
  </si>
  <si>
    <t>G-14-36</t>
  </si>
  <si>
    <t>Norge: Nordseter, pr. Lillehammer.</t>
  </si>
  <si>
    <t>P-A-110</t>
  </si>
  <si>
    <t>F-18-94</t>
  </si>
  <si>
    <t>Norge: Trysilfjell Skisenter.</t>
  </si>
  <si>
    <t>G-7-138</t>
  </si>
  <si>
    <t>RAPHAM, Otta.Tlf.359.Jernbanepersonalets Feriehjem.1000 m.o.h.Gudbrandsdalen-Norway.</t>
  </si>
  <si>
    <t>Mette-Marit Tjessem Høiby</t>
  </si>
  <si>
    <t>Art.nr:03-012</t>
  </si>
  <si>
    <t>Fotografi:Evy Andersen/Tinagent</t>
  </si>
  <si>
    <t>01-T-A-063</t>
  </si>
  <si>
    <t>G-7-268</t>
  </si>
  <si>
    <t>Norge: Røstvolden, Fjellgutusjøen, Kopparleden.</t>
  </si>
  <si>
    <t>F-29-4</t>
  </si>
  <si>
    <t>Norsk Jømna-nær  Elverum.</t>
  </si>
  <si>
    <t>F-17-89</t>
  </si>
  <si>
    <t>F-8-7</t>
  </si>
  <si>
    <t>Norge:Kongsvinger Festning.</t>
  </si>
  <si>
    <t>Norway: Kristiansand S.Varoddbrua over Randesundet.Lengde 618m.Fri høyde 32 m.</t>
  </si>
  <si>
    <t>K-C-73</t>
  </si>
  <si>
    <t>Norge: Partier fra Østby,Støa.</t>
  </si>
  <si>
    <t>F-18-39</t>
  </si>
  <si>
    <t>4-motivs kort                                       Med biler</t>
  </si>
  <si>
    <t>Norge: Parti fra Sognefjellsvegen, Ruten Otta - Lom - Sognefjorden, mot Smørstabbtindene, 2.208 m.o.h.Fotografert i juni.</t>
  </si>
  <si>
    <t>01-Z-370</t>
  </si>
  <si>
    <t>Norge: Bergen- Gamle Bergen Museum.</t>
  </si>
  <si>
    <t>Norge:SARPSBORG</t>
  </si>
  <si>
    <t>01-B-D-31</t>
  </si>
  <si>
    <t>Foto: T.G.</t>
  </si>
  <si>
    <t>Norge:Jøssingfjord.</t>
  </si>
  <si>
    <t>L-01-011</t>
  </si>
  <si>
    <t>Foto: NK/Trygve Gulbrandsen</t>
  </si>
  <si>
    <t>4-motivs kort           Tekst på framsiden</t>
  </si>
  <si>
    <t>F-B-13</t>
  </si>
  <si>
    <t xml:space="preserve">Norge: Kristiansund. </t>
  </si>
  <si>
    <t>01-T-B-95</t>
  </si>
  <si>
    <t>Foto:B.Bolognesi</t>
  </si>
  <si>
    <t xml:space="preserve">Norge: Halden. </t>
  </si>
  <si>
    <t>01-B-B-55</t>
  </si>
  <si>
    <t>2-motivs kort      Foto: Normann/Trygve Gulbrandsen</t>
  </si>
  <si>
    <t>Norge: Sogn.Partier fra Aurland og Flåmsdalen.</t>
  </si>
  <si>
    <r>
      <t xml:space="preserve">5-motivs kort   </t>
    </r>
    <r>
      <rPr>
        <b/>
        <sz val="9"/>
        <rFont val="Arial"/>
        <family val="2"/>
      </rPr>
      <t>Samme nummer som du har funnet</t>
    </r>
  </si>
  <si>
    <t>Norge: Grip Kristiansund.</t>
  </si>
  <si>
    <t>T-B-056</t>
  </si>
  <si>
    <t>Foto:NK/Arne Normann</t>
  </si>
  <si>
    <t>H-B-39</t>
  </si>
  <si>
    <t>Med flytedokk</t>
  </si>
  <si>
    <t>Vinter i Norge.</t>
  </si>
  <si>
    <t>02-V-574</t>
  </si>
  <si>
    <t>Bunadkledde folk på seter</t>
  </si>
  <si>
    <t>2 personer ved bål</t>
  </si>
  <si>
    <t>J-B-23</t>
  </si>
  <si>
    <t>F-20-35</t>
  </si>
  <si>
    <t>Norge:Parti ved Storfjellseter,mot Storfjellet 1415 m.o.h.vegen Atna-Ringebu.</t>
  </si>
  <si>
    <t xml:space="preserve">Norge: Haugesund.Karmøybroens 184 m.lange og 60 m.høye stålbue fører over til Karmøya. </t>
  </si>
  <si>
    <t>L-B-31</t>
  </si>
  <si>
    <t>Dette kortet er ca 1cm høyere enn de vanlige,og ser ut til at det er beklippet.Kommer kanskje fra en folder?</t>
  </si>
  <si>
    <t>Norge: Odden,Grimstad</t>
  </si>
  <si>
    <t>J-B-14</t>
  </si>
  <si>
    <t>G-31-33</t>
  </si>
  <si>
    <t>Norge: Sogndal i Sogn.</t>
  </si>
  <si>
    <t>Nr. 1447</t>
  </si>
  <si>
    <t>F-4-8</t>
  </si>
  <si>
    <t>Norge: Tinn Austbygd ,Telemark.</t>
  </si>
  <si>
    <t>H-14-79</t>
  </si>
  <si>
    <t>Norge: Mjøsfærgen ved Gjøvik.I ruten Gjøvik-Mengshoel.</t>
  </si>
  <si>
    <t>01-G-A-63</t>
  </si>
  <si>
    <t>Norge: Skibladner.</t>
  </si>
  <si>
    <t>Norge: Gjøvik.</t>
  </si>
  <si>
    <t>01-G-A-053</t>
  </si>
  <si>
    <t>4-motivs kort                               Med biler</t>
  </si>
  <si>
    <t>B-C-12</t>
  </si>
  <si>
    <t>01-Z-106</t>
  </si>
  <si>
    <t>Norge: Parti fra Geiranger mot Ørnevegen.</t>
  </si>
  <si>
    <t>T-13-100</t>
  </si>
  <si>
    <t>G-B-292</t>
  </si>
  <si>
    <t>01-Z-396</t>
  </si>
  <si>
    <t>Norge: Hardangerfjord Hotell`s båt, ved Fyksesundbrua,Hardanger</t>
  </si>
  <si>
    <t>01-O-51-174</t>
  </si>
  <si>
    <t>Foto: Reklanefoto-Sture Nepstad</t>
  </si>
  <si>
    <t>Norge: Budor Turisthytte.Tlf.(065) 94503.Post 234 Løten.</t>
  </si>
  <si>
    <t>F-5-15</t>
  </si>
  <si>
    <t>V-550</t>
  </si>
  <si>
    <t>Norge: Lom mot Lomseggen, 2.068 m.o.</t>
  </si>
  <si>
    <t>K-C-106</t>
  </si>
  <si>
    <t>E-13-24</t>
  </si>
  <si>
    <t>E-10-46</t>
  </si>
  <si>
    <t>E-7-116</t>
  </si>
  <si>
    <t>Norge: Eidsgaard Turisthotel &amp; Motel.Tlf. Gol 85- Hallingdal.</t>
  </si>
  <si>
    <t>3-motivs kort                                  Med biler</t>
  </si>
  <si>
    <t>01-G-7-304</t>
  </si>
  <si>
    <t>Foto: Visus-Lom</t>
  </si>
  <si>
    <t>Norge. Eidfjord kyrkje. Hardange.r</t>
  </si>
  <si>
    <t>O-48-111</t>
  </si>
  <si>
    <t>N-7-43</t>
  </si>
  <si>
    <t>Norway: Sogndal, Sognefjord.</t>
  </si>
  <si>
    <t>Norge: Hartevassbu Fjellstue, Hovden i Setesdal.</t>
  </si>
  <si>
    <t>J-29-26</t>
  </si>
  <si>
    <t>Norge: Merdø,Arendal.</t>
  </si>
  <si>
    <t>J-A-079</t>
  </si>
  <si>
    <t>01-G-1-243</t>
  </si>
  <si>
    <t>Foto:Dino Sassi</t>
  </si>
  <si>
    <t>Norge: Eysteinkyrkja frå 1969.Til ære for Kong Eystein (1103-1123) kjend for bygging av sælehus.Den nye kyrkja er og ei gjenreising av den gamle frå middelalderen.</t>
  </si>
  <si>
    <t>Nr. 1026</t>
  </si>
  <si>
    <t xml:space="preserve">Norway: Møre og Romsdal. Volda. </t>
  </si>
  <si>
    <t>01-F-19-49</t>
  </si>
  <si>
    <t>Norge  Rena.</t>
  </si>
  <si>
    <t>Morgedal Turisthotell,Morgedal.Skisportens vogge.Startsted for den vinterolympiske fakkelstafett.Telemark-Norge.</t>
  </si>
  <si>
    <t>H-19-7</t>
  </si>
  <si>
    <t>F-19-3</t>
  </si>
  <si>
    <t>H-19-5</t>
  </si>
  <si>
    <t>V-524</t>
  </si>
  <si>
    <t>2-motivs kort                        Foto:Arne Aas</t>
  </si>
  <si>
    <t>01-H-24-152</t>
  </si>
  <si>
    <t>Norge: Midtbø.Dikteren Tarjei Vesaas hjem.</t>
  </si>
  <si>
    <t>G-1-190</t>
  </si>
  <si>
    <t>G-8-91</t>
  </si>
  <si>
    <t>T-14-58</t>
  </si>
  <si>
    <t>Norge: Vaset vestre Slidre,Valdres.</t>
  </si>
  <si>
    <t>01-G-33-125</t>
  </si>
  <si>
    <t>Foto:Normann/G.Bolognesi.</t>
  </si>
  <si>
    <t>O-54-98</t>
  </si>
  <si>
    <t>G-8-92</t>
  </si>
  <si>
    <t>Norge. Parti fra Lomsesetrene ved Peer Gyntv.</t>
  </si>
  <si>
    <t>P-29-10</t>
  </si>
  <si>
    <t>Med VW Boble</t>
  </si>
  <si>
    <t>Norge: Vasli Fjellgård,Storlidalen.Oppdal.</t>
  </si>
  <si>
    <t>P-A-96</t>
  </si>
  <si>
    <t>01-J-21-17</t>
  </si>
  <si>
    <t>Norge: Brekkestø.</t>
  </si>
  <si>
    <t>4-motivs kort                          Med båter</t>
  </si>
  <si>
    <t>G-7-10</t>
  </si>
  <si>
    <t>J-C-82</t>
  </si>
  <si>
    <t>H-24-61</t>
  </si>
  <si>
    <t xml:space="preserve">Norge: Vinje kirke.Telemark.Tømret korskirke fra 1796. </t>
  </si>
  <si>
    <t>E-10-218</t>
  </si>
  <si>
    <t>Norge: Geilo.</t>
  </si>
  <si>
    <t>Kjøttbasaren</t>
  </si>
  <si>
    <t>Art.nr:04-KB-040</t>
  </si>
  <si>
    <t>Offisielt Kulturby Bergen 2000 produkt</t>
  </si>
  <si>
    <t>Utsikt fra Ulriken</t>
  </si>
  <si>
    <t>Art.nr:04-KB-031</t>
  </si>
  <si>
    <t>NORGE:  Ytre Standal</t>
  </si>
  <si>
    <t>04-N-109</t>
  </si>
  <si>
    <t>T-17-2</t>
  </si>
  <si>
    <t>Norge: Partier fra Sykkylven.</t>
  </si>
  <si>
    <t>F-1-93</t>
  </si>
  <si>
    <t>Norge: Ringebu , Gudbrandsdalen</t>
  </si>
  <si>
    <t>Norge: Partier fra Valdresflyvegen-mot Øvre Sjodalsvatn og Jotunheimen</t>
  </si>
  <si>
    <t>O-46-11</t>
  </si>
  <si>
    <t>N-8-123</t>
  </si>
  <si>
    <t>01-N-10-229</t>
  </si>
  <si>
    <t>01-N-10-189</t>
  </si>
  <si>
    <t>F-4-22</t>
  </si>
  <si>
    <t>P-A-52</t>
  </si>
  <si>
    <t>Norge: Skistua,Røros.830 m.o.h.</t>
  </si>
  <si>
    <t>G-10-121</t>
  </si>
  <si>
    <t>4-motivs kort                                      Med biler</t>
  </si>
  <si>
    <t>3-motivs kort                                      Med biler</t>
  </si>
  <si>
    <t>G-35-188</t>
  </si>
  <si>
    <t>Ku på beite</t>
  </si>
  <si>
    <t>A-196</t>
  </si>
  <si>
    <t>F-17-103</t>
  </si>
  <si>
    <t>Tyin Høyfjellshotell, 1.086 m.o.h. - Jotunheimen 2990 Tyin-Norway</t>
  </si>
  <si>
    <t>G-35-228</t>
  </si>
  <si>
    <t>T-53-5</t>
  </si>
  <si>
    <t>Norge: Parti fra Grøa,Sunndal.Ruten Sunndalsøra-Oppdal.</t>
  </si>
  <si>
    <t>T-14-014</t>
  </si>
  <si>
    <t>Norge: Stigfossen ved Trollstigvegen, 180 m. Fallhøyde.Romsdal.</t>
  </si>
  <si>
    <t>T-13-382</t>
  </si>
  <si>
    <t>Norge: Djupvasshytta,Geiranger,Møre &amp; Romsdal.</t>
  </si>
  <si>
    <t>T-13-375</t>
  </si>
  <si>
    <t>T-13-364</t>
  </si>
  <si>
    <t>Norge: Utsikt fra Dalsnibba 1495 m.o.h. Mot Geiranger,Møre &amp; Romsdal.</t>
  </si>
  <si>
    <t>T-13-341</t>
  </si>
  <si>
    <t>Foto:NK/T.B.P.</t>
  </si>
  <si>
    <t>O-49-152</t>
  </si>
  <si>
    <t xml:space="preserve">Norge: Sognefjord. </t>
  </si>
  <si>
    <t>N-10-159</t>
  </si>
  <si>
    <t>Norge: Bjørkedalen.Vegen Volda-Nordfjordeid.</t>
  </si>
  <si>
    <t>T-9-8</t>
  </si>
  <si>
    <t>Norge: Venahallet Fjellskole,3542 Mykingstølen- Halllingdal.950 m.o.h.Tlf.4420 eller 90.</t>
  </si>
  <si>
    <t>E-6-56</t>
  </si>
  <si>
    <t>E-10-201</t>
  </si>
  <si>
    <t>G-29-11</t>
  </si>
  <si>
    <t>E-6-62</t>
  </si>
  <si>
    <t>E-6-61</t>
  </si>
  <si>
    <t>G-9-139</t>
  </si>
  <si>
    <t>G-B-169</t>
  </si>
  <si>
    <t>G-35-307</t>
  </si>
  <si>
    <t>01-G-34-221</t>
  </si>
  <si>
    <t>Foto:Fjellanger Widerøes A.s.</t>
  </si>
  <si>
    <t>Norge: Valdres Folkemuseum, Fagernes. Fra Geitestølen.</t>
  </si>
  <si>
    <t>G-32-47</t>
  </si>
  <si>
    <t>G-7-29</t>
  </si>
  <si>
    <t>Norge: Parti fra Lemonsjøen,Vågå.Gudbrandsdalen.</t>
  </si>
  <si>
    <t>G-5-53</t>
  </si>
  <si>
    <t>G-4-53</t>
  </si>
  <si>
    <t>Norge: Parti fra Lom motLomseggen,2.068 m.o.h.</t>
  </si>
  <si>
    <t>A-107</t>
  </si>
  <si>
    <t>Norge: Oslo Lufthavn,Fornebu.</t>
  </si>
  <si>
    <t>Norge: Svinesund tollstasjon</t>
  </si>
  <si>
    <t>Nr. 942</t>
  </si>
  <si>
    <t>F-27-5</t>
  </si>
  <si>
    <t>Norge: Løten.</t>
  </si>
  <si>
    <t>F-5-3</t>
  </si>
  <si>
    <t>ESSO kort m biler</t>
  </si>
  <si>
    <t>Norge: Basthjørnet,2400 Elverum.Tlf. 064/11 059</t>
  </si>
  <si>
    <t>01-F-17-141</t>
  </si>
  <si>
    <t>Også andre biler</t>
  </si>
  <si>
    <t>Norge: Gjevilvatnet.</t>
  </si>
  <si>
    <t>01-P-29-122</t>
  </si>
  <si>
    <t>Norge: Tromøya, Arendal.</t>
  </si>
  <si>
    <t>J-A-085</t>
  </si>
  <si>
    <t>Kai Larsen Fossgård</t>
  </si>
  <si>
    <t>G-1-14</t>
  </si>
  <si>
    <t>Norge: Dovre,Gudbrandsdalen.</t>
  </si>
  <si>
    <t>G-1-11</t>
  </si>
  <si>
    <t>Norway: Dombås.</t>
  </si>
  <si>
    <t xml:space="preserve">Norge: Hemsedal skisenter. </t>
  </si>
  <si>
    <t>E-8-98</t>
  </si>
  <si>
    <t>Norge: Kvinesdal og Øyestranda.</t>
  </si>
  <si>
    <t>01-K-31-10</t>
  </si>
  <si>
    <t>Foto:Fjellanger Widerøe A.s.</t>
  </si>
  <si>
    <t>2-motivs kort                     Horjen * Libris a.s.</t>
  </si>
  <si>
    <t>Norge: Hamar Campingplass</t>
  </si>
  <si>
    <t>F-A-55</t>
  </si>
  <si>
    <t xml:space="preserve">Med biler                  2-motivs kort              </t>
  </si>
  <si>
    <t>01-T-29-53</t>
  </si>
  <si>
    <t>Nord-Norge: Havmannen,Mo i Rana.</t>
  </si>
  <si>
    <t>S-C-020</t>
  </si>
  <si>
    <t>Foto: NK/ (C) Klubb Mo i Rana-J.T.Gundersen</t>
  </si>
  <si>
    <t>Norge: Det høyeste punkt på vegen over Dovrefjell,1.025 m.o.h.</t>
  </si>
  <si>
    <t>G-1-84</t>
  </si>
  <si>
    <t>Norge: Tromsø.</t>
  </si>
  <si>
    <t>01-M-B-19</t>
  </si>
  <si>
    <t>Foto: Mittet Foto AS                      4-motivs kort</t>
  </si>
  <si>
    <t>E-13-7</t>
  </si>
  <si>
    <t>40-11</t>
  </si>
  <si>
    <t>Norge: Nyfiken</t>
  </si>
  <si>
    <t>C-C-33</t>
  </si>
  <si>
    <t>5-motivs kort          Med mange biler og folk</t>
  </si>
  <si>
    <t>01-G-18-33</t>
  </si>
  <si>
    <t>Norge: Østre Toten m/Balke kirke.</t>
  </si>
  <si>
    <t>Med et rim på framsiden</t>
  </si>
  <si>
    <t>G-10-123</t>
  </si>
  <si>
    <t>Norge: Venabygdfjellet.Veien Ringebu - Sollia.</t>
  </si>
  <si>
    <t>G-10-97</t>
  </si>
  <si>
    <t>Norge: Ringebufjellet,mot Rondane Nasjonalpark.</t>
  </si>
  <si>
    <t>E-8-16</t>
  </si>
  <si>
    <t>Norge: Parti fra  Hemsedal mot Veslehornet.Ruten Gol - Lærdal.</t>
  </si>
  <si>
    <t>Norge: Pers Hyttepark.Pers Hotell, 3550 Gol.</t>
  </si>
  <si>
    <t>G-14-47</t>
  </si>
  <si>
    <t>Norge: Nordseter pr. Lillehammer.</t>
  </si>
  <si>
    <t>Norge: Rena kirke, Østerdalen.</t>
  </si>
  <si>
    <t>F-19-10</t>
  </si>
  <si>
    <t>O-48-89</t>
  </si>
  <si>
    <t>Norge: Ulvik.</t>
  </si>
  <si>
    <t>O-49-112</t>
  </si>
  <si>
    <t>Har funnet denne med LOGO også</t>
  </si>
  <si>
    <t>B-9-2</t>
  </si>
  <si>
    <t>Norge: Ørje tollstasjon.</t>
  </si>
  <si>
    <t>Med biler og lastebil</t>
  </si>
  <si>
    <t>G-7-168</t>
  </si>
  <si>
    <t>Norge: Rondane Nasjonalpark.Parti fra Veslesmeden,2.015 m.o.h., mot Storsmeden,2.016 m.o.h. I bakgrunnen Sagtindene, 2.018 m.o.h.-- og i horisonten,Jotunheimen.</t>
  </si>
  <si>
    <t>Finnes med LOGO også</t>
  </si>
  <si>
    <t>Med hvit ramme og bil med reg E-21293</t>
  </si>
  <si>
    <t>Norge: Høyfjellsovergang (fotografert i juni)</t>
  </si>
  <si>
    <t>F-1-180</t>
  </si>
  <si>
    <t>Norge: Sjusjøen Fjellkirke.</t>
  </si>
  <si>
    <t>F-27-32</t>
  </si>
  <si>
    <t>Norge: Tolga, Nord-Østerdal.</t>
  </si>
  <si>
    <t>Norage: Tonsåsen, Valdres   (Skal det være Norge?)</t>
  </si>
  <si>
    <t>G-31-1</t>
  </si>
  <si>
    <t>Norge: Bruflat kirke,Etnedal.</t>
  </si>
  <si>
    <t>Norge: Nystuen Høgfjellshotell, Filefjell.</t>
  </si>
  <si>
    <t>Nr. 784</t>
  </si>
  <si>
    <t>Med Harrys Opel? + annen bil.</t>
  </si>
  <si>
    <t>Mangler bakside info</t>
  </si>
  <si>
    <t>Finnes også med LOGO også</t>
  </si>
  <si>
    <t>F-1-30</t>
  </si>
  <si>
    <t>G-B-84</t>
  </si>
  <si>
    <t>F-23-10</t>
  </si>
  <si>
    <t>Norge: Parti fra Fiskevollen mot Sølensjøen</t>
  </si>
  <si>
    <t>J-27-4</t>
  </si>
  <si>
    <t>Norge: Tømmerfløting i Syrtveitfossen- i Otra, Setesdal</t>
  </si>
  <si>
    <t>Norge: Sandefjord.</t>
  </si>
  <si>
    <t>01-C-E-47</t>
  </si>
  <si>
    <t>01-S-E-40</t>
  </si>
  <si>
    <t>Foto:Tore Sandberg</t>
  </si>
  <si>
    <t>01-T-B-94</t>
  </si>
  <si>
    <t>01-T-B-93</t>
  </si>
  <si>
    <t>4-motivs kort            med båter</t>
  </si>
  <si>
    <t>G-1-19</t>
  </si>
  <si>
    <t>Norge: Dovrefjell mot Snøhetta.2.286 m.o.h.</t>
  </si>
  <si>
    <t>01-L-1-4</t>
  </si>
  <si>
    <t>Med campingbil</t>
  </si>
  <si>
    <t>B-14-15</t>
  </si>
  <si>
    <t>01-J-E-11</t>
  </si>
  <si>
    <t>K-B-030</t>
  </si>
  <si>
    <t>Foto:Normann/Dino Sassi        2-motivs kort</t>
  </si>
  <si>
    <t>Norge: Lindesnes fyr på det sydligste punkt av Norges fastland. 57o', 58', 43'' n.br.</t>
  </si>
  <si>
    <t>K-20-1</t>
  </si>
  <si>
    <t>X-9-2</t>
  </si>
  <si>
    <t>Norge: Parti fra Eidsdal mot  Valldal.</t>
  </si>
  <si>
    <t>Med ferje 2 busser og 5 biler</t>
  </si>
  <si>
    <t>2 gutter på ski</t>
  </si>
  <si>
    <t>Utenfor kirken</t>
  </si>
  <si>
    <t>01-H-24-175</t>
  </si>
  <si>
    <t>Norge: Hardangervidda nasjonalpark,Hårteigen.</t>
  </si>
  <si>
    <t>4-motivs kort                        Foto:Espen Bratlie</t>
  </si>
  <si>
    <t>Lagt inn 70 nye kort</t>
  </si>
  <si>
    <t>4 f1</t>
  </si>
  <si>
    <t>4 f2</t>
  </si>
  <si>
    <t>4 F1</t>
  </si>
  <si>
    <t>4 F2</t>
  </si>
  <si>
    <t>4 I</t>
  </si>
  <si>
    <t>Ny standard for mellomstore kort, format 12 x 17</t>
  </si>
  <si>
    <t>20??</t>
  </si>
  <si>
    <t>4J</t>
  </si>
  <si>
    <t>4K</t>
  </si>
  <si>
    <t>4 j-?</t>
  </si>
  <si>
    <t>Utenfor målgruppen p.t. Mye av dette ligger hos normannaune.no</t>
  </si>
  <si>
    <t>Nye serier, stort sett fra +1995. Tatt med som eksempler</t>
  </si>
  <si>
    <t>4 J</t>
  </si>
  <si>
    <t>4 K</t>
  </si>
  <si>
    <t>Sist oppdatert: 09.05.26 - EB
KJEMPEKORT - ca 23,5*18 cm i starten, senere andre format
Fra Normann-permer og egen oversikt</t>
  </si>
  <si>
    <t>Sist oppdatert: 09.05.26
Matte/glansede fargekort 48-&gt; 
Tekst</t>
  </si>
  <si>
    <t>Sist oppdatert: 09.05.26 - EB
Matte fargekort 41-&gt; 
Tekst</t>
  </si>
  <si>
    <t>4-1-1274</t>
  </si>
  <si>
    <t>Norway: Tuddal, Telemark</t>
  </si>
  <si>
    <t>7-17-1632</t>
  </si>
  <si>
    <t>Genre = Tema</t>
  </si>
  <si>
    <t>Lage et eget ark for disse, da de er ikke så lett å finne nå</t>
  </si>
  <si>
    <t>02-V-574 - Her dukker 02- prefikset opp</t>
  </si>
  <si>
    <t>4 i-?</t>
  </si>
  <si>
    <t>Tilsv. for Genre-kort</t>
  </si>
  <si>
    <t>Men sørge for at der hvor begge varianter fins, at begge tas med</t>
  </si>
  <si>
    <t>Nysgjerrige geiter</t>
  </si>
  <si>
    <t>Her kun V-kort med hvit ramme</t>
  </si>
  <si>
    <t>Ellers unde F8 Genre-un</t>
  </si>
  <si>
    <t>Sist oppdatert: 09.05.26
b-n(n)-n(n)-serie 61-62 med ramme
Tekst</t>
  </si>
  <si>
    <t>Lagt inn 230 nye kort</t>
  </si>
  <si>
    <t>7-24-568</t>
  </si>
  <si>
    <t>Med Arne Normann Jrs Volvo Duett</t>
  </si>
  <si>
    <t>Norge. Dyrskar. Haukelifjell. Ruten Telemark - Hardanger</t>
  </si>
  <si>
    <t>6-B-1572</t>
  </si>
  <si>
    <t>G-120-1723</t>
  </si>
  <si>
    <t>Norge: Tønsberg. Slottsfjellet med ruiner etter Tønsberghus, kongeborg fra 1200-tallet</t>
  </si>
  <si>
    <t>F-25-1</t>
  </si>
  <si>
    <t xml:space="preserve">Norge: Folldal </t>
  </si>
  <si>
    <t>Med en Mercedes Benz D-37407</t>
  </si>
  <si>
    <t>H-B-54</t>
  </si>
  <si>
    <t>H-B-27</t>
  </si>
  <si>
    <t>H-B-82</t>
  </si>
  <si>
    <t xml:space="preserve">Norge: Vierli Fjellstoge, Rauland. 1010 m.o.h. </t>
  </si>
  <si>
    <t>Vintermotiv med nedsnødde campingvogner</t>
  </si>
  <si>
    <t>J-29-34</t>
  </si>
  <si>
    <t>Norge: Parti mot Hovdenuten. Hovden i Setesdal</t>
  </si>
  <si>
    <t>K-C-46</t>
  </si>
  <si>
    <t>N-9-28</t>
  </si>
  <si>
    <t>Norge: Hermansverk, Sognefjord</t>
  </si>
  <si>
    <t>N-12-17</t>
  </si>
  <si>
    <t>Norge: Austrheim, Kyrkjebø. Sognefjord.</t>
  </si>
  <si>
    <t>N-33-14</t>
  </si>
  <si>
    <t>Byttet fra S til L - sjekke</t>
  </si>
  <si>
    <t>Lagt inn 12 nye kort</t>
  </si>
  <si>
    <t>Nr. 1261</t>
  </si>
  <si>
    <t>Norge: Utsikt fra Klingenbereg Hotell, Årdalstangen.</t>
  </si>
  <si>
    <t>Sist oppdatert: 12.06.26
Normanns fargeserie med/uten hvite kanter - Nr nnn(n)
Fra Normanns-permer og egen oversikt
Tekst</t>
  </si>
  <si>
    <t>6-9-1744</t>
  </si>
  <si>
    <t>Norge: Wadahl Høgfjellshotell, Harpefoss st. Gudbrandsdalen, 930 m.o.h.</t>
  </si>
  <si>
    <t>O-54-10</t>
  </si>
  <si>
    <t xml:space="preserve">Norge: Bergensbanen. Vangsvatnet mot Bulken. </t>
  </si>
  <si>
    <t>Sist oppdatert: 12.06.26 - MB
Serie fra 1962 -&gt; med/uten Normanns logo. Fylker A - F
Tekst</t>
  </si>
  <si>
    <t>B-C-2</t>
  </si>
  <si>
    <t>B-C-6</t>
  </si>
  <si>
    <t>C-C-23</t>
  </si>
  <si>
    <t>D-9-18</t>
  </si>
  <si>
    <t>Norge: Parti fra Østerås, Bærum</t>
  </si>
  <si>
    <t>E-8-3</t>
  </si>
  <si>
    <t>E-9-6</t>
  </si>
  <si>
    <t>E-11-13</t>
  </si>
  <si>
    <t>Norge: Hagan, Eggedal. Maleren Christian Schredsvigs hjem fra 1897 til hans død i 1924. Interiør fra atelieret</t>
  </si>
  <si>
    <t>Norge: Kongsvinger Festning, tatt i bruk i 1682.</t>
  </si>
  <si>
    <t>F-1-73</t>
  </si>
  <si>
    <t>Norge: Norge: Mjøsa. "Skibladner" ved Ned kirke. Norges eneste hjulbåt. Bygget i 1856.</t>
  </si>
  <si>
    <t>F-2-24</t>
  </si>
  <si>
    <t>F-2-31</t>
  </si>
  <si>
    <t>Norge: Nes på Hedmark</t>
  </si>
  <si>
    <t>F-17-60</t>
  </si>
  <si>
    <t>F-20-40</t>
  </si>
  <si>
    <t xml:space="preserve">Norge: Koppang </t>
  </si>
  <si>
    <t xml:space="preserve">Norge. Tolga, Nord-Østerdal. </t>
  </si>
  <si>
    <t>G-8-98</t>
  </si>
  <si>
    <t>Norge: Ruten Fjellstue, Espedalen. Parti fr Rutenfjell, 1.513 m.o.h.</t>
  </si>
  <si>
    <t>G-14-71</t>
  </si>
  <si>
    <t>Norge: Hall Fjellstue. Nordseter pr. Lillehammer</t>
  </si>
  <si>
    <t>Norge: Bruflat kirke, Etnedal</t>
  </si>
  <si>
    <t>G-35-107</t>
  </si>
  <si>
    <t>H-11-58</t>
  </si>
  <si>
    <t>J-D-8</t>
  </si>
  <si>
    <t>J-29-31</t>
  </si>
  <si>
    <t>Norge: Bykle kirke, Setesdal. En av landets minste. Fra 1300-tallet. Restaurert i 1619. Altartavle fra 1500-tallet. Rikt dekorert av rosemalerne Wasshus fra Rauland og Knut Avoldson Bykluom fra Bykle. Eldre dekor er under avdekning. Kirken ble nyresaturert i 1935</t>
  </si>
  <si>
    <t>N-2-69</t>
  </si>
  <si>
    <t>N-8-12</t>
  </si>
  <si>
    <t>N-8-97</t>
  </si>
  <si>
    <t>N-8-191</t>
  </si>
  <si>
    <t>Norge: Flålmsbanen, Sogn, Not Vatnahalsen</t>
  </si>
  <si>
    <t>N-9-9</t>
  </si>
  <si>
    <t>Norge: Sognefjorden. Parti fra Hermansverk mot Leikanger</t>
  </si>
  <si>
    <t>N-20-8</t>
  </si>
  <si>
    <t>Norge: Hoff Pensjonat, Gaularfjelleet, Viksdalen, Sunnfjord. 420 m.o.h.</t>
  </si>
  <si>
    <t>N-28-3</t>
  </si>
  <si>
    <t>N-29-12</t>
  </si>
  <si>
    <t>Norge: Utsikt fra Sndvikseidet mot Selje</t>
  </si>
  <si>
    <t>N-31-4</t>
  </si>
  <si>
    <t>Norge: Raudeberg, Vågsøy</t>
  </si>
  <si>
    <t>N-38-45</t>
  </si>
  <si>
    <t>N-38-125</t>
  </si>
  <si>
    <t>Norge: Videseter Høyyfjellshotell, og Videseterfossen.</t>
  </si>
  <si>
    <t>N-38-158</t>
  </si>
  <si>
    <t>O-47-14</t>
  </si>
  <si>
    <t xml:space="preserve">Norge: Ørretfiske i Løyningvatnet ved Solfonn </t>
  </si>
  <si>
    <t>O-54-263</t>
  </si>
  <si>
    <t>Norge: VOSS</t>
  </si>
  <si>
    <t>P-A-81</t>
  </si>
  <si>
    <t>Med Harry's Ford Zephyr og hans 2 sønner</t>
  </si>
  <si>
    <t>Mosjøen og Vefsn sykehus, Mosjøen</t>
  </si>
  <si>
    <t>S-D-5</t>
  </si>
  <si>
    <t>150-1</t>
  </si>
  <si>
    <t>Sist oppdatert: 14.07.26 - MB
Genre-serie fra 1962 -&gt; med/uten Normanns logo
Tekst</t>
  </si>
  <si>
    <t>Vår i Norge</t>
  </si>
  <si>
    <t>Genre = Vår</t>
  </si>
  <si>
    <t>X-2-7</t>
  </si>
  <si>
    <t xml:space="preserve">Norge: 8500 Alta. </t>
  </si>
  <si>
    <t>Foto: Fjellanger-Widerøe A.s.</t>
  </si>
  <si>
    <t>Sist oppdatert: 14.07.26 - MB
Serie fra 1962 -&gt; med/uten Normanns logo. Fylker P - Z
Tekst</t>
  </si>
  <si>
    <t>P-A-109</t>
  </si>
  <si>
    <t>O-48-96</t>
  </si>
  <si>
    <t>Norge: Eidfjord kirkee, Hardanger. Gråsteinskirke fra middelalderen</t>
  </si>
  <si>
    <t>Sist oppdatert: 14.07.26 - MB
Serie fra 1962 -&gt; med/uten Normanns logo. Fylke O
Tekst</t>
  </si>
  <si>
    <t>O-45-37</t>
  </si>
  <si>
    <t>Norge: Breifonn Hotell, Horda. Røldal</t>
  </si>
  <si>
    <t>N-35-11</t>
  </si>
  <si>
    <t>Norway: Gloppen, Nordfjord</t>
  </si>
  <si>
    <t>N-10-54</t>
  </si>
  <si>
    <t>Sist oppdatert: 14.07.26 - MB
Serie fra 1962 -&gt; med/uten Normanns logo. Fylker J - N
Tekst</t>
  </si>
  <si>
    <t>N-7-71</t>
  </si>
  <si>
    <t>Norge: Sogndal</t>
  </si>
  <si>
    <t>Sist oppdatert: 14.07.26 - MB
Serie fra 1962 -&gt; med/uten Normanns logo. Fylker G - H
Tekst</t>
  </si>
  <si>
    <t>H-25-112</t>
  </si>
  <si>
    <t>Norge: Telemark. Parti fra Stavsfjellet mot Rauland</t>
  </si>
  <si>
    <t>H-25-101</t>
  </si>
  <si>
    <t>Norge: Rauland Høgfjellshotell. Rauland - Telemark, 1005 m.o.h.</t>
  </si>
  <si>
    <t>H-23-23</t>
  </si>
  <si>
    <t>H-19-88</t>
  </si>
  <si>
    <t>Norge: Morgedal Turisthotell, Morgedal Telemark</t>
  </si>
  <si>
    <t>H-14-103</t>
  </si>
  <si>
    <t>GAUSTABLIKK HØYJELLSHOTELL N-3660 RJUKAN - TELEMARK Tlf. (036) 91 422</t>
  </si>
  <si>
    <t>H-14-66</t>
  </si>
  <si>
    <t>Norge: Pari fra Gaustablikkområdet, Rjukan - Telemark, mot Gaustatoppen, 1.883 m.o.h. Til venstre Kvitåvatn Fjellstoge, til høyre Gaustablikk Høyfjellshotell</t>
  </si>
  <si>
    <t>H-14-59</t>
  </si>
  <si>
    <t>12-motivskort</t>
  </si>
  <si>
    <t xml:space="preserve">Norway: Views from Rjukan, Telemark </t>
  </si>
  <si>
    <t>F-19-25</t>
  </si>
  <si>
    <t>F-A-107</t>
  </si>
  <si>
    <t xml:space="preserve">Jenbanemuseet Hamar, Norge. </t>
  </si>
  <si>
    <t>Norge: Østenfor Turisthotell, 3540 Nesbyen.</t>
  </si>
  <si>
    <t>6-8-1739</t>
  </si>
  <si>
    <t xml:space="preserve">Norge: Ruten Fjellstue, Espedalen. 930 m.o.h. </t>
  </si>
  <si>
    <t>Sist oppdatert: 14.07.26 - MB
nn/nn/nnn(n)-serie 1960-61
Tekst</t>
  </si>
  <si>
    <t>Nr. 916</t>
  </si>
  <si>
    <t>Lagt inn 56 nye kort</t>
  </si>
</sst>
</file>

<file path=xl/styles.xml><?xml version="1.0" encoding="utf-8"?>
<styleSheet xmlns="http://schemas.openxmlformats.org/spreadsheetml/2006/main">
  <numFmts count="1">
    <numFmt numFmtId="164" formatCode="dd/mm/yy;@"/>
  </numFmts>
  <fonts count="14">
    <font>
      <sz val="11"/>
      <color theme="1"/>
      <name val="Calibri"/>
      <family val="2"/>
      <scheme val="minor"/>
    </font>
    <font>
      <b/>
      <sz val="9"/>
      <name val="Arial"/>
      <family val="2"/>
    </font>
    <font>
      <sz val="9"/>
      <name val="Arial"/>
      <family val="2"/>
    </font>
    <font>
      <b/>
      <sz val="10"/>
      <name val="Arial"/>
      <family val="2"/>
    </font>
    <font>
      <i/>
      <sz val="9"/>
      <name val="Arial"/>
      <family val="2"/>
    </font>
    <font>
      <sz val="11"/>
      <name val="Arial"/>
      <family val="2"/>
    </font>
    <font>
      <b/>
      <sz val="9"/>
      <color indexed="81"/>
      <name val="Tahoma"/>
      <family val="2"/>
    </font>
    <font>
      <sz val="9"/>
      <color indexed="81"/>
      <name val="Tahoma"/>
      <family val="2"/>
    </font>
    <font>
      <u/>
      <sz val="10"/>
      <color theme="10"/>
      <name val="Arial"/>
      <family val="2"/>
    </font>
    <font>
      <sz val="10"/>
      <name val="Arial"/>
      <family val="2"/>
    </font>
    <font>
      <sz val="8"/>
      <name val="Arial"/>
      <family val="2"/>
    </font>
    <font>
      <sz val="8"/>
      <name val="Calibri"/>
      <family val="2"/>
      <scheme val="minor"/>
    </font>
    <font>
      <sz val="10"/>
      <color theme="1"/>
      <name val="Arial"/>
      <family val="2"/>
    </font>
    <font>
      <sz val="9"/>
      <color rgb="FF232999"/>
      <name val="Arial"/>
      <family val="2"/>
    </font>
  </fonts>
  <fills count="6">
    <fill>
      <patternFill patternType="none"/>
    </fill>
    <fill>
      <patternFill patternType="gray125"/>
    </fill>
    <fill>
      <patternFill patternType="solid">
        <fgColor indexed="4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0" applyNumberFormat="0" applyFill="0" applyBorder="0" applyAlignment="0" applyProtection="0">
      <alignment vertical="top"/>
      <protection locked="0"/>
    </xf>
    <xf numFmtId="0" fontId="9" fillId="0" borderId="0"/>
  </cellStyleXfs>
  <cellXfs count="129">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wrapText="1"/>
    </xf>
    <xf numFmtId="49" fontId="1" fillId="2" borderId="1" xfId="0" applyNumberFormat="1" applyFont="1" applyFill="1" applyBorder="1" applyAlignment="1">
      <alignment horizontal="center" vertical="center" textRotation="90"/>
    </xf>
    <xf numFmtId="0" fontId="1" fillId="2" borderId="1" xfId="0" applyFont="1" applyFill="1" applyBorder="1" applyAlignment="1">
      <alignment horizontal="center" vertical="center" textRotation="90" wrapText="1"/>
    </xf>
    <xf numFmtId="0" fontId="1" fillId="2" borderId="1" xfId="0" applyFont="1" applyFill="1" applyBorder="1" applyAlignment="1">
      <alignment horizontal="center" vertical="center" textRotation="90"/>
    </xf>
    <xf numFmtId="0" fontId="1" fillId="2" borderId="1" xfId="0" applyFont="1" applyFill="1" applyBorder="1" applyAlignment="1">
      <alignment horizontal="center" textRotation="90"/>
    </xf>
    <xf numFmtId="0" fontId="1" fillId="2" borderId="1" xfId="0" applyFont="1" applyFill="1" applyBorder="1" applyAlignment="1">
      <alignment horizontal="left" vertical="center" wrapText="1"/>
    </xf>
    <xf numFmtId="0" fontId="2" fillId="0" borderId="0" xfId="0" applyFont="1"/>
    <xf numFmtId="0" fontId="2" fillId="0" borderId="0" xfId="0" applyFont="1" applyAlignment="1">
      <alignment horizontal="center" vertical="center"/>
    </xf>
    <xf numFmtId="0" fontId="2" fillId="0" borderId="0" xfId="0" applyFont="1" applyAlignment="1">
      <alignment vertical="center" wrapText="1"/>
    </xf>
    <xf numFmtId="49" fontId="2" fillId="0" borderId="0" xfId="0" applyNumberFormat="1"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2" fillId="3" borderId="0" xfId="0" applyFont="1" applyFill="1" applyAlignment="1">
      <alignment horizontal="center" vertical="center"/>
    </xf>
    <xf numFmtId="0" fontId="2" fillId="3" borderId="0" xfId="0" applyFont="1" applyFill="1" applyAlignment="1">
      <alignment vertical="center"/>
    </xf>
    <xf numFmtId="49" fontId="2" fillId="3" borderId="0" xfId="0" applyNumberFormat="1" applyFont="1" applyFill="1" applyAlignment="1">
      <alignment horizontal="center" vertical="center"/>
    </xf>
    <xf numFmtId="0" fontId="2" fillId="0" borderId="0" xfId="0" applyFont="1" applyAlignment="1">
      <alignment wrapText="1"/>
    </xf>
    <xf numFmtId="0" fontId="2" fillId="0" borderId="0" xfId="0" applyFont="1" applyAlignment="1">
      <alignment horizontal="center"/>
    </xf>
    <xf numFmtId="0" fontId="2" fillId="0" borderId="0" xfId="0" applyFont="1" applyAlignment="1">
      <alignment horizontal="left"/>
    </xf>
    <xf numFmtId="0" fontId="3" fillId="0" borderId="0" xfId="0" applyFont="1" applyAlignment="1">
      <alignment horizontal="center" vertical="center" wrapText="1"/>
    </xf>
    <xf numFmtId="0" fontId="3" fillId="0" borderId="0" xfId="0" applyFont="1" applyAlignment="1">
      <alignment horizontal="center" wrapText="1"/>
    </xf>
    <xf numFmtId="49" fontId="2" fillId="0" borderId="0" xfId="0" applyNumberFormat="1" applyFont="1" applyAlignment="1">
      <alignment horizontal="center"/>
    </xf>
    <xf numFmtId="0" fontId="1" fillId="0" borderId="0" xfId="0" applyFont="1" applyAlignment="1">
      <alignment horizontal="center"/>
    </xf>
    <xf numFmtId="0" fontId="2" fillId="4" borderId="0" xfId="0" applyFont="1" applyFill="1" applyAlignment="1">
      <alignment vertical="center"/>
    </xf>
    <xf numFmtId="49" fontId="2" fillId="0" borderId="0" xfId="0" applyNumberFormat="1" applyFont="1" applyAlignment="1">
      <alignment vertical="center" wrapText="1"/>
    </xf>
    <xf numFmtId="49" fontId="4" fillId="0" borderId="0" xfId="0" applyNumberFormat="1" applyFont="1" applyAlignment="1">
      <alignment vertical="center" wrapText="1"/>
    </xf>
    <xf numFmtId="0" fontId="0" fillId="0" borderId="0" xfId="0" applyAlignment="1">
      <alignment vertical="center"/>
    </xf>
    <xf numFmtId="0" fontId="5" fillId="0" borderId="0" xfId="0" applyFont="1"/>
    <xf numFmtId="0" fontId="5" fillId="0" borderId="0" xfId="0" applyFont="1" applyAlignment="1">
      <alignment vertical="center"/>
    </xf>
    <xf numFmtId="0" fontId="2" fillId="4" borderId="0" xfId="0" applyFont="1" applyFill="1"/>
    <xf numFmtId="0" fontId="2" fillId="3" borderId="0" xfId="0" applyFont="1" applyFill="1" applyAlignment="1">
      <alignment vertical="center" wrapText="1"/>
    </xf>
    <xf numFmtId="0" fontId="1" fillId="2" borderId="1" xfId="0" applyFont="1" applyFill="1" applyBorder="1" applyAlignment="1">
      <alignment horizontal="center"/>
    </xf>
    <xf numFmtId="0" fontId="2" fillId="0" borderId="0" xfId="0" applyFont="1" applyAlignment="1">
      <alignment horizontal="center" vertical="center" wrapText="1"/>
    </xf>
    <xf numFmtId="0" fontId="1" fillId="0" borderId="0" xfId="0" applyFont="1" applyAlignment="1">
      <alignment horizontal="center" vertical="center"/>
    </xf>
    <xf numFmtId="0" fontId="2" fillId="4" borderId="0" xfId="0" applyFont="1" applyFill="1" applyAlignment="1">
      <alignment horizontal="center" vertical="center"/>
    </xf>
    <xf numFmtId="0" fontId="1" fillId="0" borderId="0" xfId="0" applyFont="1" applyAlignment="1">
      <alignment wrapText="1"/>
    </xf>
    <xf numFmtId="0" fontId="1" fillId="0" borderId="0" xfId="0" applyFont="1" applyAlignment="1">
      <alignment horizontal="center" wrapText="1"/>
    </xf>
    <xf numFmtId="3" fontId="1" fillId="0" borderId="0" xfId="0" applyNumberFormat="1" applyFont="1" applyAlignment="1">
      <alignment horizontal="center"/>
    </xf>
    <xf numFmtId="0" fontId="1" fillId="2" borderId="1" xfId="0" applyFont="1" applyFill="1" applyBorder="1" applyAlignment="1">
      <alignment vertical="center" wrapText="1"/>
    </xf>
    <xf numFmtId="0" fontId="1" fillId="2" borderId="1" xfId="2" applyFont="1" applyFill="1" applyBorder="1" applyAlignment="1">
      <alignment horizontal="center" vertical="center"/>
    </xf>
    <xf numFmtId="0" fontId="1" fillId="2" borderId="1" xfId="2" applyFont="1" applyFill="1" applyBorder="1" applyAlignment="1">
      <alignment wrapText="1"/>
    </xf>
    <xf numFmtId="49" fontId="1" fillId="2" borderId="1" xfId="2" applyNumberFormat="1" applyFont="1" applyFill="1" applyBorder="1" applyAlignment="1">
      <alignment horizontal="center" vertical="center" textRotation="90"/>
    </xf>
    <xf numFmtId="0" fontId="1" fillId="2" borderId="1" xfId="2" applyFont="1" applyFill="1" applyBorder="1" applyAlignment="1">
      <alignment horizontal="center" vertical="center" textRotation="90" wrapText="1"/>
    </xf>
    <xf numFmtId="0" fontId="1" fillId="2" borderId="1" xfId="2" applyFont="1" applyFill="1" applyBorder="1" applyAlignment="1">
      <alignment horizontal="center" vertical="center" textRotation="90"/>
    </xf>
    <xf numFmtId="0" fontId="1" fillId="2" borderId="1" xfId="2" applyFont="1" applyFill="1" applyBorder="1" applyAlignment="1">
      <alignment horizontal="left" vertical="center" wrapText="1"/>
    </xf>
    <xf numFmtId="0" fontId="1" fillId="2" borderId="1" xfId="2" applyFont="1" applyFill="1" applyBorder="1" applyAlignment="1">
      <alignment vertical="center" wrapText="1"/>
    </xf>
    <xf numFmtId="0" fontId="2" fillId="0" borderId="0" xfId="2" applyFont="1"/>
    <xf numFmtId="0" fontId="2" fillId="0" borderId="0" xfId="2" applyFont="1" applyAlignment="1">
      <alignment horizontal="center" vertical="center"/>
    </xf>
    <xf numFmtId="0" fontId="2" fillId="0" borderId="0" xfId="2" applyFont="1" applyAlignment="1">
      <alignment vertical="center" wrapText="1"/>
    </xf>
    <xf numFmtId="49" fontId="2" fillId="0" borderId="0" xfId="2" applyNumberFormat="1" applyFont="1" applyAlignment="1">
      <alignment horizontal="center" vertical="center"/>
    </xf>
    <xf numFmtId="0" fontId="2" fillId="0" borderId="0" xfId="2" applyFont="1" applyAlignment="1">
      <alignment horizontal="left" vertical="center"/>
    </xf>
    <xf numFmtId="0" fontId="2" fillId="0" borderId="0" xfId="2" applyFont="1" applyAlignment="1">
      <alignment vertical="center"/>
    </xf>
    <xf numFmtId="0" fontId="2" fillId="0" borderId="0" xfId="2" applyFont="1" applyAlignment="1">
      <alignment wrapText="1"/>
    </xf>
    <xf numFmtId="49" fontId="2" fillId="0" borderId="0" xfId="2" applyNumberFormat="1" applyFont="1" applyAlignment="1">
      <alignment horizontal="center"/>
    </xf>
    <xf numFmtId="0" fontId="2" fillId="0" borderId="0" xfId="2" applyFont="1" applyAlignment="1">
      <alignment horizontal="center"/>
    </xf>
    <xf numFmtId="0" fontId="1" fillId="0" borderId="0" xfId="2" applyFont="1" applyAlignment="1">
      <alignment horizontal="center"/>
    </xf>
    <xf numFmtId="0" fontId="2" fillId="0" borderId="0" xfId="2" applyFont="1" applyAlignment="1">
      <alignment horizontal="left"/>
    </xf>
    <xf numFmtId="49" fontId="1" fillId="0" borderId="0" xfId="2" applyNumberFormat="1" applyFont="1" applyAlignment="1">
      <alignment horizontal="center"/>
    </xf>
    <xf numFmtId="0" fontId="2" fillId="0" borderId="0" xfId="0" applyFont="1" applyAlignment="1">
      <alignment horizontal="center" wrapText="1"/>
    </xf>
    <xf numFmtId="0" fontId="10" fillId="0" borderId="0" xfId="0" applyFont="1"/>
    <xf numFmtId="49" fontId="2" fillId="0" borderId="0" xfId="0" applyNumberFormat="1" applyFont="1" applyAlignment="1">
      <alignment horizontal="center" wrapText="1"/>
    </xf>
    <xf numFmtId="0" fontId="3" fillId="0" borderId="0" xfId="0" applyFont="1" applyAlignment="1">
      <alignment wrapText="1"/>
    </xf>
    <xf numFmtId="3" fontId="3" fillId="0" borderId="0" xfId="0" applyNumberFormat="1" applyFont="1" applyAlignment="1">
      <alignment horizontal="center"/>
    </xf>
    <xf numFmtId="49" fontId="2" fillId="3" borderId="0" xfId="0" applyNumberFormat="1" applyFont="1" applyFill="1" applyAlignment="1">
      <alignment horizontal="center"/>
    </xf>
    <xf numFmtId="0" fontId="4" fillId="0" borderId="0" xfId="0" applyFont="1" applyAlignment="1">
      <alignment wrapText="1"/>
    </xf>
    <xf numFmtId="0" fontId="0" fillId="0" borderId="0" xfId="0" applyAlignment="1">
      <alignment horizontal="center"/>
    </xf>
    <xf numFmtId="0" fontId="0" fillId="0" borderId="0" xfId="0" applyAlignment="1">
      <alignment horizontal="left"/>
    </xf>
    <xf numFmtId="0" fontId="3" fillId="0" borderId="0" xfId="0" applyFont="1" applyAlignment="1">
      <alignment horizontal="center"/>
    </xf>
    <xf numFmtId="0" fontId="9" fillId="0" borderId="0" xfId="0" applyFont="1" applyAlignment="1">
      <alignment horizontal="center"/>
    </xf>
    <xf numFmtId="0" fontId="9" fillId="0" borderId="0" xfId="0" applyFont="1" applyAlignment="1">
      <alignment horizontal="left"/>
    </xf>
    <xf numFmtId="0" fontId="9" fillId="0" borderId="0" xfId="0" applyFont="1" applyAlignment="1">
      <alignment vertical="center"/>
    </xf>
    <xf numFmtId="0" fontId="1" fillId="0" borderId="0" xfId="2" applyFont="1" applyAlignment="1">
      <alignment horizontal="center" wrapText="1"/>
    </xf>
    <xf numFmtId="3" fontId="0" fillId="0" borderId="0" xfId="0" applyNumberFormat="1" applyAlignment="1">
      <alignment horizontal="center"/>
    </xf>
    <xf numFmtId="3" fontId="9" fillId="0" borderId="0" xfId="0" applyNumberFormat="1" applyFont="1" applyAlignment="1">
      <alignment horizontal="center"/>
    </xf>
    <xf numFmtId="0" fontId="2" fillId="3" borderId="0" xfId="0" applyFont="1" applyFill="1" applyAlignment="1">
      <alignment horizontal="center"/>
    </xf>
    <xf numFmtId="0" fontId="2" fillId="3" borderId="0" xfId="0" applyFont="1" applyFill="1"/>
    <xf numFmtId="0" fontId="2" fillId="3" borderId="0" xfId="0" applyFont="1" applyFill="1" applyAlignment="1">
      <alignment horizontal="left"/>
    </xf>
    <xf numFmtId="0" fontId="10" fillId="0" borderId="0" xfId="0" applyFont="1" applyAlignment="1">
      <alignment vertical="center"/>
    </xf>
    <xf numFmtId="0" fontId="1" fillId="2" borderId="1" xfId="0" applyFont="1" applyFill="1" applyBorder="1" applyAlignment="1">
      <alignment horizontal="center" vertical="center" wrapText="1"/>
    </xf>
    <xf numFmtId="0" fontId="9" fillId="0" borderId="0" xfId="0" applyFont="1"/>
    <xf numFmtId="0" fontId="9" fillId="0" borderId="0" xfId="0" applyFont="1" applyAlignment="1">
      <alignment vertical="center" wrapText="1"/>
    </xf>
    <xf numFmtId="0" fontId="0" fillId="0" borderId="0" xfId="0" applyAlignment="1">
      <alignment wrapText="1"/>
    </xf>
    <xf numFmtId="0" fontId="9" fillId="0" borderId="0" xfId="0" applyFont="1" applyAlignment="1">
      <alignment horizontal="center" vertical="center"/>
    </xf>
    <xf numFmtId="49" fontId="9" fillId="0" borderId="0" xfId="0" applyNumberFormat="1" applyFont="1" applyAlignment="1">
      <alignment horizontal="center" vertical="center"/>
    </xf>
    <xf numFmtId="0" fontId="8" fillId="0" borderId="0" xfId="1" applyAlignment="1" applyProtection="1"/>
    <xf numFmtId="0" fontId="9" fillId="0" borderId="0" xfId="0" applyFont="1" applyAlignment="1">
      <alignment horizontal="left" vertical="center"/>
    </xf>
    <xf numFmtId="0" fontId="3" fillId="2" borderId="1" xfId="0" applyFont="1" applyFill="1" applyBorder="1" applyAlignment="1">
      <alignment horizontal="center" vertical="center" wrapText="1"/>
    </xf>
    <xf numFmtId="164"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vertical="center" wrapText="1"/>
    </xf>
    <xf numFmtId="0" fontId="12" fillId="0" borderId="0" xfId="0" applyFont="1"/>
    <xf numFmtId="0" fontId="12" fillId="0" borderId="0" xfId="0" applyFont="1" applyAlignment="1">
      <alignment horizontal="center"/>
    </xf>
    <xf numFmtId="3" fontId="12" fillId="0" borderId="0" xfId="0" applyNumberFormat="1"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49" fontId="12" fillId="0" borderId="0" xfId="0" applyNumberFormat="1" applyFont="1" applyAlignment="1">
      <alignment horizontal="center" vertical="center"/>
    </xf>
    <xf numFmtId="0" fontId="12" fillId="0" borderId="0" xfId="0" applyFont="1" applyAlignment="1">
      <alignment vertical="center"/>
    </xf>
    <xf numFmtId="49" fontId="9" fillId="0" borderId="0" xfId="0" applyNumberFormat="1" applyFont="1" applyAlignment="1">
      <alignment vertical="center" wrapText="1"/>
    </xf>
    <xf numFmtId="0" fontId="1" fillId="0" borderId="0" xfId="0" applyFont="1" applyAlignment="1">
      <alignment vertical="center"/>
    </xf>
    <xf numFmtId="164" fontId="12" fillId="3" borderId="0" xfId="0" applyNumberFormat="1" applyFont="1" applyFill="1" applyAlignment="1">
      <alignment horizontal="center" vertical="center"/>
    </xf>
    <xf numFmtId="3" fontId="12" fillId="3" borderId="0" xfId="0" applyNumberFormat="1" applyFont="1" applyFill="1" applyAlignment="1">
      <alignment horizontal="center"/>
    </xf>
    <xf numFmtId="0" fontId="12" fillId="3" borderId="0" xfId="0" applyFont="1" applyFill="1" applyAlignment="1">
      <alignment horizontal="center" vertical="center"/>
    </xf>
    <xf numFmtId="0" fontId="12" fillId="3" borderId="0" xfId="0" applyFont="1" applyFill="1" applyAlignment="1">
      <alignment vertical="center" wrapText="1"/>
    </xf>
    <xf numFmtId="0" fontId="0" fillId="3" borderId="0" xfId="0" applyFill="1"/>
    <xf numFmtId="0" fontId="13" fillId="0" borderId="0" xfId="0" applyFont="1" applyAlignment="1">
      <alignment vertical="center" wrapText="1"/>
    </xf>
    <xf numFmtId="0" fontId="2" fillId="4" borderId="0" xfId="0" applyFont="1" applyFill="1" applyAlignment="1">
      <alignment vertical="center" wrapText="1"/>
    </xf>
    <xf numFmtId="49" fontId="2" fillId="4" borderId="0" xfId="0" applyNumberFormat="1" applyFont="1" applyFill="1" applyAlignment="1">
      <alignment horizontal="center" vertical="center"/>
    </xf>
    <xf numFmtId="0" fontId="2" fillId="4" borderId="0" xfId="0" applyFont="1" applyFill="1" applyAlignment="1">
      <alignment horizontal="center" vertical="center" wrapText="1"/>
    </xf>
    <xf numFmtId="0" fontId="2" fillId="4" borderId="0" xfId="0" applyFont="1" applyFill="1" applyAlignment="1">
      <alignment horizontal="left" vertical="center"/>
    </xf>
    <xf numFmtId="0" fontId="2" fillId="4" borderId="0" xfId="2" applyFont="1" applyFill="1" applyAlignment="1">
      <alignment vertical="center" wrapText="1"/>
    </xf>
    <xf numFmtId="49" fontId="2" fillId="4" borderId="0" xfId="2" applyNumberFormat="1" applyFont="1" applyFill="1" applyAlignment="1">
      <alignment horizontal="center" vertical="center"/>
    </xf>
    <xf numFmtId="0" fontId="2" fillId="4" borderId="0" xfId="2" applyFont="1" applyFill="1" applyAlignment="1">
      <alignment horizontal="center" vertical="center"/>
    </xf>
    <xf numFmtId="0" fontId="2" fillId="4" borderId="0" xfId="2" applyFont="1" applyFill="1" applyAlignment="1">
      <alignment horizontal="left" vertical="center"/>
    </xf>
    <xf numFmtId="0" fontId="2" fillId="3" borderId="0" xfId="0" applyFont="1" applyFill="1" applyAlignment="1">
      <alignment horizontal="center" vertical="center" wrapText="1"/>
    </xf>
    <xf numFmtId="0" fontId="2" fillId="3" borderId="0" xfId="2" applyFont="1" applyFill="1" applyAlignment="1">
      <alignment vertical="center"/>
    </xf>
    <xf numFmtId="0" fontId="12" fillId="0" borderId="0" xfId="0" applyFont="1" applyAlignment="1">
      <alignment horizontal="left" vertical="center"/>
    </xf>
    <xf numFmtId="0" fontId="12" fillId="3" borderId="0" xfId="0" applyFont="1" applyFill="1"/>
    <xf numFmtId="0" fontId="12" fillId="3" borderId="0" xfId="0" applyFont="1" applyFill="1" applyAlignment="1">
      <alignment horizontal="center"/>
    </xf>
    <xf numFmtId="49" fontId="9" fillId="3" borderId="0" xfId="0" applyNumberFormat="1" applyFont="1" applyFill="1" applyAlignment="1">
      <alignment vertical="center" wrapText="1"/>
    </xf>
    <xf numFmtId="0" fontId="12" fillId="5" borderId="0" xfId="0" applyFont="1" applyFill="1"/>
    <xf numFmtId="0" fontId="1" fillId="0" borderId="0" xfId="0" applyFont="1" applyAlignment="1">
      <alignment horizontal="left" vertical="center"/>
    </xf>
    <xf numFmtId="0" fontId="2" fillId="3" borderId="0" xfId="2" applyFont="1" applyFill="1" applyAlignment="1">
      <alignment horizontal="center" vertical="center"/>
    </xf>
    <xf numFmtId="0" fontId="2" fillId="3" borderId="0" xfId="2" applyFont="1" applyFill="1" applyAlignment="1">
      <alignment vertical="center" wrapText="1"/>
    </xf>
    <xf numFmtId="49" fontId="2" fillId="3" borderId="0" xfId="2" applyNumberFormat="1" applyFont="1" applyFill="1" applyAlignment="1">
      <alignment horizontal="center" vertical="center"/>
    </xf>
    <xf numFmtId="0" fontId="2" fillId="3" borderId="0" xfId="2" applyFont="1" applyFill="1" applyAlignment="1">
      <alignment horizontal="left" vertical="center"/>
    </xf>
    <xf numFmtId="0" fontId="9" fillId="0" borderId="0" xfId="0" applyFont="1" applyFill="1" applyAlignment="1">
      <alignment horizontal="left" vertical="center"/>
    </xf>
    <xf numFmtId="0" fontId="9" fillId="0" borderId="0" xfId="0" applyFont="1" applyFill="1" applyAlignment="1">
      <alignment wrapText="1"/>
    </xf>
    <xf numFmtId="0" fontId="2" fillId="5" borderId="0" xfId="0" applyFont="1" applyFill="1" applyAlignment="1">
      <alignment vertical="center"/>
    </xf>
  </cellXfs>
  <cellStyles count="3">
    <cellStyle name="Hyperkobling" xfId="1" builtinId="8"/>
    <cellStyle name="Normal" xfId="0" builtinId="0"/>
    <cellStyle name="Normal 2" xfId="2"/>
  </cellStyles>
  <dxfs count="0"/>
  <tableStyles count="0" defaultTableStyle="TableStyleMedium9" defaultPivotStyle="PivotStyleLight16"/>
  <colors>
    <mruColors>
      <color rgb="FF232999"/>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normannaune.no/no/" TargetMode="External"/></Relationships>
</file>

<file path=xl/worksheets/_rels/sheet1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3.xml.rels><?xml version="1.0" encoding="UTF-8" standalone="yes"?>
<Relationships xmlns="http://schemas.openxmlformats.org/package/2006/relationships"><Relationship Id="rId8" Type="http://schemas.openxmlformats.org/officeDocument/2006/relationships/hyperlink" Target="https://normannaune.no/stavanger-nordsjovegen-16.html?category_id=256" TargetMode="External"/><Relationship Id="rId13" Type="http://schemas.openxmlformats.org/officeDocument/2006/relationships/hyperlink" Target="https://normannaune.no/stavanger-3.html?category_id=256" TargetMode="External"/><Relationship Id="rId18" Type="http://schemas.openxmlformats.org/officeDocument/2006/relationships/hyperlink" Target="https://normannaune.no/172220.html?category_id=256" TargetMode="External"/><Relationship Id="rId26" Type="http://schemas.openxmlformats.org/officeDocument/2006/relationships/hyperlink" Target="https://normannaune.no/191190.html?category_id=256" TargetMode="External"/><Relationship Id="rId39" Type="http://schemas.openxmlformats.org/officeDocument/2006/relationships/hyperlink" Target="https://normannaune.no/stavanger-nordsjovegen-4.html?category_id=16" TargetMode="External"/><Relationship Id="rId3" Type="http://schemas.openxmlformats.org/officeDocument/2006/relationships/hyperlink" Target="https://normannaune.no/stavanger-nordsjovegen-9.html?category_id=16" TargetMode="External"/><Relationship Id="rId21" Type="http://schemas.openxmlformats.org/officeDocument/2006/relationships/hyperlink" Target="https://normannaune.no/173280.html?category_id=256" TargetMode="External"/><Relationship Id="rId34" Type="http://schemas.openxmlformats.org/officeDocument/2006/relationships/hyperlink" Target="https://normannaune.no/stavanger-4.html" TargetMode="External"/><Relationship Id="rId7" Type="http://schemas.openxmlformats.org/officeDocument/2006/relationships/hyperlink" Target="https://normannaune.no/stavanger-nordsjovegen-15.html?category_id=256" TargetMode="External"/><Relationship Id="rId12" Type="http://schemas.openxmlformats.org/officeDocument/2006/relationships/hyperlink" Target="https://normannaune.no/stavanger-2.html?category_id=256" TargetMode="External"/><Relationship Id="rId17" Type="http://schemas.openxmlformats.org/officeDocument/2006/relationships/hyperlink" Target="https://normannaune.no/172210.html?category_id=256" TargetMode="External"/><Relationship Id="rId25" Type="http://schemas.openxmlformats.org/officeDocument/2006/relationships/hyperlink" Target="https://normannaune.no/187040.html?category_id=256" TargetMode="External"/><Relationship Id="rId33" Type="http://schemas.openxmlformats.org/officeDocument/2006/relationships/hyperlink" Target="https://normannaune.no/182660.html?category_id=256" TargetMode="External"/><Relationship Id="rId38" Type="http://schemas.openxmlformats.org/officeDocument/2006/relationships/hyperlink" Target="https://normannaune.no/stavanger-7.html" TargetMode="External"/><Relationship Id="rId2" Type="http://schemas.openxmlformats.org/officeDocument/2006/relationships/hyperlink" Target="https://normannaune.no/stavanger-nordsjovegen-8.html?category_id=16" TargetMode="External"/><Relationship Id="rId16" Type="http://schemas.openxmlformats.org/officeDocument/2006/relationships/hyperlink" Target="https://normannaune.no/171230.html?category_id=256" TargetMode="External"/><Relationship Id="rId20" Type="http://schemas.openxmlformats.org/officeDocument/2006/relationships/hyperlink" Target="https://normannaune.no/177970.html?category_id=256" TargetMode="External"/><Relationship Id="rId29" Type="http://schemas.openxmlformats.org/officeDocument/2006/relationships/hyperlink" Target="https://normannaune.no/191240.html?category_id=256" TargetMode="External"/><Relationship Id="rId41" Type="http://schemas.openxmlformats.org/officeDocument/2006/relationships/comments" Target="../comments7.xml"/><Relationship Id="rId1" Type="http://schemas.openxmlformats.org/officeDocument/2006/relationships/hyperlink" Target="https://normannaune.no/sokndal-jossingfjord.html?category_id=16" TargetMode="External"/><Relationship Id="rId6" Type="http://schemas.openxmlformats.org/officeDocument/2006/relationships/hyperlink" Target="https://normannaune.no/stavanger-nordsjovegen-12.html?category_id=16" TargetMode="External"/><Relationship Id="rId11" Type="http://schemas.openxmlformats.org/officeDocument/2006/relationships/hyperlink" Target="https://normannaune.no/stavanger-nordsjovegen-19.html?category_id=256" TargetMode="External"/><Relationship Id="rId24" Type="http://schemas.openxmlformats.org/officeDocument/2006/relationships/hyperlink" Target="https://normannaune.no/186980.html?category_id=256" TargetMode="External"/><Relationship Id="rId32" Type="http://schemas.openxmlformats.org/officeDocument/2006/relationships/hyperlink" Target="https://normannaune.no/198560.html?category_id=256" TargetMode="External"/><Relationship Id="rId37" Type="http://schemas.openxmlformats.org/officeDocument/2006/relationships/hyperlink" Target="https://normannaune.no/stavanger-6.html" TargetMode="External"/><Relationship Id="rId40" Type="http://schemas.openxmlformats.org/officeDocument/2006/relationships/vmlDrawing" Target="../drawings/vmlDrawing7.vml"/><Relationship Id="rId5" Type="http://schemas.openxmlformats.org/officeDocument/2006/relationships/hyperlink" Target="https://normannaune.no/stavanger-nordsjovegen-11.html?category_id=16" TargetMode="External"/><Relationship Id="rId15" Type="http://schemas.openxmlformats.org/officeDocument/2006/relationships/hyperlink" Target="https://normannaune.no/146230.html?category_id=256" TargetMode="External"/><Relationship Id="rId23" Type="http://schemas.openxmlformats.org/officeDocument/2006/relationships/hyperlink" Target="https://normannaune.no/182680.html?category_id=256" TargetMode="External"/><Relationship Id="rId28" Type="http://schemas.openxmlformats.org/officeDocument/2006/relationships/hyperlink" Target="https://normannaune.no/191230.html?category_id=256" TargetMode="External"/><Relationship Id="rId36" Type="http://schemas.openxmlformats.org/officeDocument/2006/relationships/hyperlink" Target="https://normannaune.no/stavanger-5.html" TargetMode="External"/><Relationship Id="rId10" Type="http://schemas.openxmlformats.org/officeDocument/2006/relationships/hyperlink" Target="https://normannaune.no/stavanger-nordsjovegen-18.html?category_id=256" TargetMode="External"/><Relationship Id="rId19" Type="http://schemas.openxmlformats.org/officeDocument/2006/relationships/hyperlink" Target="https://normannaune.no/172270.html?category_id=256" TargetMode="External"/><Relationship Id="rId31" Type="http://schemas.openxmlformats.org/officeDocument/2006/relationships/hyperlink" Target="https://normannaune.no/198550.html?category_id=256" TargetMode="External"/><Relationship Id="rId4" Type="http://schemas.openxmlformats.org/officeDocument/2006/relationships/hyperlink" Target="https://normannaune.no/stavanger-nordsjovegen-10.html?category_id=16" TargetMode="External"/><Relationship Id="rId9" Type="http://schemas.openxmlformats.org/officeDocument/2006/relationships/hyperlink" Target="https://normannaune.no/stavanger-nordsjovegen-17.html?category_id=256" TargetMode="External"/><Relationship Id="rId14" Type="http://schemas.openxmlformats.org/officeDocument/2006/relationships/hyperlink" Target="https://normannaune.no/stavanger-1.html?category_id=256" TargetMode="External"/><Relationship Id="rId22" Type="http://schemas.openxmlformats.org/officeDocument/2006/relationships/hyperlink" Target="https://normannaune.no/182620.html?category_id=256" TargetMode="External"/><Relationship Id="rId27" Type="http://schemas.openxmlformats.org/officeDocument/2006/relationships/hyperlink" Target="https://normannaune.no/191210.html?category_id=256" TargetMode="External"/><Relationship Id="rId30" Type="http://schemas.openxmlformats.org/officeDocument/2006/relationships/hyperlink" Target="https://normannaune.no/194110.html?category_id=256" TargetMode="External"/><Relationship Id="rId35" Type="http://schemas.openxmlformats.org/officeDocument/2006/relationships/hyperlink" Target="https://normannaune.no/stavanger-clone-.html" TargetMode="External"/></Relationships>
</file>

<file path=xl/worksheets/_rels/sheet14.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hyperlink" Target="https://gibud.no/Auction/APViewItem.asp?ID=5701483"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hyperlink" Target="http://db.oarnestadcollection.com/F_Scans/19307.jpg" TargetMode="External"/></Relationships>
</file>

<file path=xl/worksheets/sheet1.xml><?xml version="1.0" encoding="utf-8"?>
<worksheet xmlns="http://schemas.openxmlformats.org/spreadsheetml/2006/main" xmlns:r="http://schemas.openxmlformats.org/officeDocument/2006/relationships">
  <dimension ref="B1:G46"/>
  <sheetViews>
    <sheetView topLeftCell="A16" workbookViewId="0">
      <selection activeCell="F30" sqref="F30"/>
    </sheetView>
  </sheetViews>
  <sheetFormatPr baseColWidth="10" defaultColWidth="11.42578125" defaultRowHeight="15"/>
  <cols>
    <col min="1" max="1" width="1.7109375" customWidth="1"/>
    <col min="2" max="2" width="20.28515625" customWidth="1"/>
    <col min="3" max="3" width="91.28515625" customWidth="1"/>
    <col min="4" max="4" width="4.42578125" customWidth="1"/>
    <col min="5" max="5" width="15.42578125" style="66" customWidth="1"/>
    <col min="6" max="6" width="27.42578125" customWidth="1"/>
  </cols>
  <sheetData>
    <row r="1" spans="2:7">
      <c r="B1" s="7" t="s">
        <v>9396</v>
      </c>
      <c r="C1" s="7" t="s">
        <v>11483</v>
      </c>
      <c r="E1" s="79" t="s">
        <v>11484</v>
      </c>
      <c r="F1" s="7" t="s">
        <v>11485</v>
      </c>
    </row>
    <row r="2" spans="2:7">
      <c r="B2" s="80" t="s">
        <v>11524</v>
      </c>
      <c r="C2" s="80" t="s">
        <v>11486</v>
      </c>
      <c r="E2" s="69" t="s">
        <v>2153</v>
      </c>
      <c r="F2" s="80" t="s">
        <v>11522</v>
      </c>
    </row>
    <row r="3" spans="2:7">
      <c r="C3" s="80" t="s">
        <v>11487</v>
      </c>
      <c r="E3" s="66" t="s">
        <v>12914</v>
      </c>
      <c r="F3" t="s">
        <v>12915</v>
      </c>
    </row>
    <row r="4" spans="2:7">
      <c r="E4" s="69" t="s">
        <v>15</v>
      </c>
      <c r="F4" s="80" t="s">
        <v>11488</v>
      </c>
    </row>
    <row r="5" spans="2:7">
      <c r="B5" s="7" t="s">
        <v>11490</v>
      </c>
      <c r="C5" s="7" t="s">
        <v>11483</v>
      </c>
      <c r="E5" s="66" t="s">
        <v>2072</v>
      </c>
      <c r="F5" s="85" t="s">
        <v>11523</v>
      </c>
    </row>
    <row r="6" spans="2:7">
      <c r="B6" s="80" t="s">
        <v>11492</v>
      </c>
      <c r="C6" s="80" t="s">
        <v>11493</v>
      </c>
      <c r="E6" s="69" t="s">
        <v>11156</v>
      </c>
      <c r="F6" s="80" t="s">
        <v>11489</v>
      </c>
    </row>
    <row r="7" spans="2:7">
      <c r="B7" s="80" t="s">
        <v>11494</v>
      </c>
      <c r="C7" s="80" t="s">
        <v>11495</v>
      </c>
      <c r="E7" s="69" t="s">
        <v>7936</v>
      </c>
      <c r="F7" s="80" t="s">
        <v>11491</v>
      </c>
    </row>
    <row r="8" spans="2:7">
      <c r="B8" s="80" t="s">
        <v>9373</v>
      </c>
      <c r="C8" s="80" t="s">
        <v>11496</v>
      </c>
    </row>
    <row r="9" spans="2:7">
      <c r="B9" s="80" t="s">
        <v>11497</v>
      </c>
      <c r="C9" s="80" t="s">
        <v>11498</v>
      </c>
    </row>
    <row r="10" spans="2:7">
      <c r="B10" s="80" t="s">
        <v>11499</v>
      </c>
      <c r="C10" s="80" t="s">
        <v>11500</v>
      </c>
    </row>
    <row r="11" spans="2:7">
      <c r="B11" s="80"/>
      <c r="C11" s="80"/>
    </row>
    <row r="12" spans="2:7">
      <c r="B12" s="7" t="s">
        <v>9397</v>
      </c>
      <c r="C12" s="7" t="s">
        <v>9395</v>
      </c>
    </row>
    <row r="13" spans="2:7">
      <c r="B13" s="80" t="s">
        <v>9398</v>
      </c>
      <c r="C13" s="80" t="s">
        <v>9399</v>
      </c>
    </row>
    <row r="14" spans="2:7">
      <c r="C14" s="80" t="s">
        <v>9400</v>
      </c>
      <c r="G14" s="69"/>
    </row>
    <row r="15" spans="2:7">
      <c r="C15" s="80" t="s">
        <v>11501</v>
      </c>
    </row>
    <row r="16" spans="2:7">
      <c r="C16" s="80" t="s">
        <v>11502</v>
      </c>
    </row>
    <row r="17" spans="2:6">
      <c r="B17" s="80" t="s">
        <v>9401</v>
      </c>
      <c r="C17" s="80" t="s">
        <v>11503</v>
      </c>
    </row>
    <row r="18" spans="2:6">
      <c r="B18" s="80" t="s">
        <v>7</v>
      </c>
      <c r="C18" s="80" t="s">
        <v>11504</v>
      </c>
    </row>
    <row r="19" spans="2:6">
      <c r="B19" s="80" t="s">
        <v>11505</v>
      </c>
      <c r="C19" s="80" t="s">
        <v>11506</v>
      </c>
      <c r="F19" s="80"/>
    </row>
    <row r="21" spans="2:6">
      <c r="B21" s="7" t="s">
        <v>11507</v>
      </c>
      <c r="C21" s="7" t="s">
        <v>9395</v>
      </c>
    </row>
    <row r="22" spans="2:6">
      <c r="B22" s="80" t="s">
        <v>11508</v>
      </c>
      <c r="C22" s="80" t="s">
        <v>11509</v>
      </c>
    </row>
    <row r="23" spans="2:6">
      <c r="B23" s="80" t="s">
        <v>11510</v>
      </c>
      <c r="C23" s="80" t="s">
        <v>11511</v>
      </c>
    </row>
    <row r="24" spans="2:6">
      <c r="C24" s="80"/>
    </row>
    <row r="25" spans="2:6">
      <c r="B25" s="7" t="s">
        <v>11512</v>
      </c>
      <c r="C25" s="7" t="s">
        <v>9395</v>
      </c>
    </row>
    <row r="26" spans="2:6">
      <c r="B26" s="80" t="s">
        <v>11611</v>
      </c>
      <c r="C26" s="80" t="s">
        <v>11612</v>
      </c>
    </row>
    <row r="27" spans="2:6">
      <c r="B27" s="80" t="s">
        <v>11613</v>
      </c>
      <c r="C27" s="80" t="s">
        <v>11614</v>
      </c>
    </row>
    <row r="28" spans="2:6" ht="39">
      <c r="B28" s="126" t="s">
        <v>12919</v>
      </c>
      <c r="C28" s="127" t="s">
        <v>12920</v>
      </c>
    </row>
    <row r="29" spans="2:6">
      <c r="B29" s="80"/>
      <c r="C29" s="80"/>
    </row>
    <row r="30" spans="2:6">
      <c r="B30" s="7" t="s">
        <v>11513</v>
      </c>
      <c r="C30" s="7" t="s">
        <v>9395</v>
      </c>
    </row>
    <row r="31" spans="2:6">
      <c r="B31" t="s">
        <v>11598</v>
      </c>
      <c r="C31" s="80" t="s">
        <v>11599</v>
      </c>
    </row>
    <row r="32" spans="2:6">
      <c r="B32" t="s">
        <v>11604</v>
      </c>
      <c r="C32" s="91" t="s">
        <v>11603</v>
      </c>
    </row>
    <row r="33" spans="2:3">
      <c r="B33" s="104" t="s">
        <v>13601</v>
      </c>
      <c r="C33" s="117" t="s">
        <v>13602</v>
      </c>
    </row>
    <row r="34" spans="2:3">
      <c r="B34" s="80" t="s">
        <v>12789</v>
      </c>
      <c r="C34" s="80" t="s">
        <v>12790</v>
      </c>
    </row>
    <row r="35" spans="2:3">
      <c r="B35" s="104" t="s">
        <v>13597</v>
      </c>
      <c r="C35" s="117" t="s">
        <v>13598</v>
      </c>
    </row>
    <row r="36" spans="2:3">
      <c r="C36" s="80"/>
    </row>
    <row r="37" spans="2:3">
      <c r="C37" s="80"/>
    </row>
    <row r="38" spans="2:3">
      <c r="C38" s="80"/>
    </row>
    <row r="39" spans="2:3">
      <c r="C39" s="80"/>
    </row>
    <row r="40" spans="2:3">
      <c r="C40" s="80"/>
    </row>
    <row r="41" spans="2:3">
      <c r="C41" s="80"/>
    </row>
    <row r="42" spans="2:3">
      <c r="C42" s="80"/>
    </row>
    <row r="43" spans="2:3">
      <c r="C43" s="80"/>
    </row>
    <row r="44" spans="2:3">
      <c r="C44" s="80"/>
    </row>
    <row r="45" spans="2:3">
      <c r="C45" s="80"/>
    </row>
    <row r="46" spans="2:3">
      <c r="C46" s="80"/>
    </row>
  </sheetData>
  <hyperlinks>
    <hyperlink ref="F5" r:id="rId1"/>
  </hyperlinks>
  <pageMargins left="0.7" right="0.7" top="0.78740157499999996" bottom="0.78740157499999996" header="0.3" footer="0.3"/>
  <legacyDrawing r:id="rId2"/>
</worksheet>
</file>

<file path=xl/worksheets/sheet10.xml><?xml version="1.0" encoding="utf-8"?>
<worksheet xmlns="http://schemas.openxmlformats.org/spreadsheetml/2006/main" xmlns:r="http://schemas.openxmlformats.org/officeDocument/2006/relationships">
  <dimension ref="A1:U158"/>
  <sheetViews>
    <sheetView workbookViewId="0">
      <pane xSplit="1" ySplit="1" topLeftCell="B2" activePane="bottomRight" state="frozen"/>
      <selection pane="topRight" activeCell="B1" sqref="B1"/>
      <selection pane="bottomLeft" activeCell="A2" sqref="A2"/>
      <selection pane="bottomRight" activeCell="I125" sqref="I125"/>
    </sheetView>
  </sheetViews>
  <sheetFormatPr baseColWidth="10" defaultColWidth="11.42578125" defaultRowHeight="12"/>
  <cols>
    <col min="1" max="1" width="4.42578125" style="18" customWidth="1"/>
    <col min="2" max="2" width="59.140625" style="17" customWidth="1"/>
    <col min="3" max="3" width="9" style="22" customWidth="1"/>
    <col min="4" max="4" width="6" style="18" bestFit="1" customWidth="1"/>
    <col min="5" max="5" width="5" style="18" bestFit="1" customWidth="1"/>
    <col min="6" max="6" width="3.140625" style="18" bestFit="1" customWidth="1"/>
    <col min="7" max="7" width="3.28515625" style="18" customWidth="1"/>
    <col min="8" max="8" width="4.28515625" style="23" customWidth="1"/>
    <col min="9" max="9" width="4.7109375" style="23" customWidth="1"/>
    <col min="10" max="10" width="12.42578125" style="19" customWidth="1"/>
    <col min="11" max="11" width="35.7109375" style="8" bestFit="1" customWidth="1"/>
    <col min="12" max="12" width="27.42578125" style="8" customWidth="1"/>
    <col min="13" max="13" width="7.42578125" style="8" customWidth="1"/>
    <col min="14" max="16384" width="11.42578125" style="8"/>
  </cols>
  <sheetData>
    <row r="1" spans="1:21" ht="48">
      <c r="A1" s="1" t="s">
        <v>0</v>
      </c>
      <c r="B1" s="39" t="s">
        <v>13606</v>
      </c>
      <c r="C1" s="3" t="s">
        <v>1</v>
      </c>
      <c r="D1" s="4" t="s">
        <v>2</v>
      </c>
      <c r="E1" s="5" t="s">
        <v>3</v>
      </c>
      <c r="F1" s="5" t="s">
        <v>3328</v>
      </c>
      <c r="G1" s="5" t="s">
        <v>6491</v>
      </c>
      <c r="H1" s="5" t="s">
        <v>6</v>
      </c>
      <c r="I1" s="5" t="s">
        <v>7</v>
      </c>
      <c r="J1" s="7" t="s">
        <v>8</v>
      </c>
      <c r="K1" s="7" t="s">
        <v>9</v>
      </c>
      <c r="L1" s="7" t="s">
        <v>10</v>
      </c>
      <c r="M1" s="13"/>
      <c r="N1" s="13"/>
    </row>
    <row r="2" spans="1:21" ht="36">
      <c r="A2" s="9">
        <v>1</v>
      </c>
      <c r="B2" s="10" t="s">
        <v>12578</v>
      </c>
      <c r="C2" s="11" t="s">
        <v>12579</v>
      </c>
      <c r="D2" s="33">
        <v>1961</v>
      </c>
      <c r="E2" s="9" t="s">
        <v>93</v>
      </c>
      <c r="F2" s="9" t="s">
        <v>21</v>
      </c>
      <c r="G2" s="9" t="s">
        <v>14</v>
      </c>
      <c r="H2" s="9">
        <v>7</v>
      </c>
      <c r="I2" s="9" t="s">
        <v>7936</v>
      </c>
      <c r="J2" s="12" t="s">
        <v>340</v>
      </c>
      <c r="K2" s="13"/>
      <c r="L2" s="24" t="s">
        <v>6495</v>
      </c>
      <c r="M2" s="13"/>
      <c r="N2" s="13"/>
    </row>
    <row r="3" spans="1:21">
      <c r="A3" s="9">
        <f>A2+1</f>
        <v>2</v>
      </c>
      <c r="B3" s="10" t="s">
        <v>6492</v>
      </c>
      <c r="C3" s="11" t="s">
        <v>6493</v>
      </c>
      <c r="D3" s="33">
        <v>1961</v>
      </c>
      <c r="E3" s="9" t="s">
        <v>93</v>
      </c>
      <c r="F3" s="9" t="s">
        <v>21</v>
      </c>
      <c r="G3" s="9" t="s">
        <v>14</v>
      </c>
      <c r="H3" s="9">
        <v>7</v>
      </c>
      <c r="I3" s="9" t="s">
        <v>15</v>
      </c>
      <c r="J3" s="12" t="s">
        <v>340</v>
      </c>
      <c r="K3" s="13" t="s">
        <v>6494</v>
      </c>
      <c r="L3" s="13"/>
      <c r="M3" s="13"/>
      <c r="N3" s="13"/>
    </row>
    <row r="4" spans="1:21">
      <c r="A4" s="9">
        <f t="shared" ref="A4:A11" si="0">A3+1</f>
        <v>3</v>
      </c>
      <c r="B4" s="10" t="s">
        <v>6496</v>
      </c>
      <c r="C4" s="11" t="s">
        <v>6497</v>
      </c>
      <c r="D4" s="33">
        <v>1961</v>
      </c>
      <c r="E4" s="9"/>
      <c r="F4" s="9" t="s">
        <v>21</v>
      </c>
      <c r="G4" s="9" t="s">
        <v>14</v>
      </c>
      <c r="H4" s="9">
        <v>7</v>
      </c>
      <c r="I4" s="9" t="s">
        <v>15</v>
      </c>
      <c r="J4" s="12" t="s">
        <v>340</v>
      </c>
      <c r="K4" s="13"/>
      <c r="L4" s="13"/>
      <c r="M4" s="13"/>
      <c r="N4" s="13"/>
    </row>
    <row r="5" spans="1:21">
      <c r="A5" s="9">
        <f t="shared" si="0"/>
        <v>4</v>
      </c>
      <c r="B5" s="10" t="s">
        <v>5177</v>
      </c>
      <c r="C5" s="11" t="s">
        <v>6498</v>
      </c>
      <c r="D5" s="33">
        <v>1961</v>
      </c>
      <c r="E5" s="9" t="s">
        <v>93</v>
      </c>
      <c r="F5" s="9" t="s">
        <v>21</v>
      </c>
      <c r="G5" s="9" t="s">
        <v>14</v>
      </c>
      <c r="H5" s="9">
        <v>7</v>
      </c>
      <c r="I5" s="9" t="s">
        <v>15</v>
      </c>
      <c r="J5" s="12" t="s">
        <v>5128</v>
      </c>
      <c r="K5" s="13" t="s">
        <v>426</v>
      </c>
      <c r="L5" s="13"/>
      <c r="M5" s="13"/>
      <c r="N5" s="13"/>
    </row>
    <row r="6" spans="1:21" ht="24">
      <c r="A6" s="9">
        <f t="shared" si="0"/>
        <v>5</v>
      </c>
      <c r="B6" s="10" t="s">
        <v>6499</v>
      </c>
      <c r="C6" s="11" t="s">
        <v>5223</v>
      </c>
      <c r="D6" s="33">
        <v>1961</v>
      </c>
      <c r="E6" s="9" t="s">
        <v>6500</v>
      </c>
      <c r="F6" s="9" t="s">
        <v>21</v>
      </c>
      <c r="G6" s="9" t="s">
        <v>14</v>
      </c>
      <c r="H6" s="9">
        <v>7</v>
      </c>
      <c r="I6" s="9" t="s">
        <v>15</v>
      </c>
      <c r="J6" s="12" t="s">
        <v>5128</v>
      </c>
      <c r="K6" s="13"/>
      <c r="L6" s="13"/>
      <c r="M6" s="13"/>
      <c r="N6" s="13"/>
    </row>
    <row r="7" spans="1:21">
      <c r="A7" s="9">
        <f t="shared" si="0"/>
        <v>6</v>
      </c>
      <c r="B7" s="10" t="s">
        <v>6501</v>
      </c>
      <c r="C7" s="11" t="s">
        <v>6502</v>
      </c>
      <c r="D7" s="33">
        <v>1961</v>
      </c>
      <c r="E7" s="9"/>
      <c r="F7" s="9" t="s">
        <v>21</v>
      </c>
      <c r="G7" s="9" t="s">
        <v>14</v>
      </c>
      <c r="H7" s="9">
        <v>7</v>
      </c>
      <c r="I7" s="9" t="s">
        <v>15</v>
      </c>
      <c r="J7" s="12" t="s">
        <v>401</v>
      </c>
      <c r="K7" s="13" t="s">
        <v>2054</v>
      </c>
      <c r="L7" s="13"/>
      <c r="M7" s="13"/>
      <c r="N7" s="13"/>
    </row>
    <row r="8" spans="1:21">
      <c r="A8" s="9">
        <f t="shared" si="0"/>
        <v>7</v>
      </c>
      <c r="B8" s="10" t="s">
        <v>6503</v>
      </c>
      <c r="C8" s="11" t="s">
        <v>6504</v>
      </c>
      <c r="D8" s="33">
        <v>1961</v>
      </c>
      <c r="E8" s="9"/>
      <c r="F8" s="9" t="s">
        <v>21</v>
      </c>
      <c r="G8" s="9" t="s">
        <v>14</v>
      </c>
      <c r="H8" s="9">
        <v>7</v>
      </c>
      <c r="I8" s="9" t="s">
        <v>15</v>
      </c>
      <c r="J8" s="12" t="s">
        <v>353</v>
      </c>
      <c r="K8" s="13"/>
      <c r="L8" s="13"/>
      <c r="M8" s="13"/>
      <c r="N8" s="13"/>
    </row>
    <row r="9" spans="1:21">
      <c r="A9" s="9">
        <f t="shared" si="0"/>
        <v>8</v>
      </c>
      <c r="B9" s="10" t="s">
        <v>6505</v>
      </c>
      <c r="C9" s="11" t="s">
        <v>6506</v>
      </c>
      <c r="D9" s="33">
        <v>1961</v>
      </c>
      <c r="E9" s="9">
        <v>1985</v>
      </c>
      <c r="F9" s="9" t="s">
        <v>21</v>
      </c>
      <c r="G9" s="9" t="s">
        <v>14</v>
      </c>
      <c r="H9" s="9">
        <v>7</v>
      </c>
      <c r="I9" s="9" t="s">
        <v>15</v>
      </c>
      <c r="J9" s="12" t="s">
        <v>353</v>
      </c>
      <c r="K9" s="13"/>
      <c r="L9" s="13"/>
      <c r="M9" s="13"/>
      <c r="N9" s="13"/>
    </row>
    <row r="10" spans="1:21">
      <c r="A10" s="9">
        <f t="shared" si="0"/>
        <v>9</v>
      </c>
      <c r="B10" s="10" t="s">
        <v>6505</v>
      </c>
      <c r="C10" s="11" t="s">
        <v>6507</v>
      </c>
      <c r="D10" s="33">
        <v>1961</v>
      </c>
      <c r="E10" s="9"/>
      <c r="F10" s="9" t="s">
        <v>13</v>
      </c>
      <c r="G10" s="9" t="s">
        <v>14</v>
      </c>
      <c r="H10" s="9">
        <v>7</v>
      </c>
      <c r="I10" s="9" t="s">
        <v>15</v>
      </c>
      <c r="J10" s="12" t="s">
        <v>353</v>
      </c>
      <c r="K10" s="13"/>
      <c r="L10" s="13"/>
      <c r="M10" s="13"/>
      <c r="N10" s="13"/>
    </row>
    <row r="11" spans="1:21">
      <c r="A11" s="9">
        <f t="shared" si="0"/>
        <v>10</v>
      </c>
      <c r="B11" s="10" t="s">
        <v>6508</v>
      </c>
      <c r="C11" s="11" t="s">
        <v>6509</v>
      </c>
      <c r="D11" s="33">
        <v>1961</v>
      </c>
      <c r="E11" s="9"/>
      <c r="F11" s="9" t="s">
        <v>21</v>
      </c>
      <c r="G11" s="9" t="s">
        <v>14</v>
      </c>
      <c r="H11" s="9">
        <v>7</v>
      </c>
      <c r="I11" s="9" t="s">
        <v>15</v>
      </c>
      <c r="J11" s="12" t="s">
        <v>353</v>
      </c>
      <c r="K11" s="13"/>
      <c r="L11" s="13"/>
      <c r="M11" s="13"/>
      <c r="N11" s="13"/>
    </row>
    <row r="12" spans="1:21">
      <c r="A12" s="9">
        <f t="shared" ref="A12:A68" si="1">A11+1</f>
        <v>11</v>
      </c>
      <c r="B12" s="10" t="s">
        <v>6510</v>
      </c>
      <c r="C12" s="11" t="s">
        <v>6511</v>
      </c>
      <c r="D12" s="33">
        <v>1961</v>
      </c>
      <c r="E12" s="9"/>
      <c r="F12" s="9" t="s">
        <v>21</v>
      </c>
      <c r="G12" s="9" t="s">
        <v>14</v>
      </c>
      <c r="H12" s="9">
        <v>7</v>
      </c>
      <c r="I12" s="9" t="s">
        <v>15</v>
      </c>
      <c r="J12" s="12" t="s">
        <v>353</v>
      </c>
      <c r="K12" s="13" t="s">
        <v>6512</v>
      </c>
      <c r="L12" s="11"/>
      <c r="M12" s="33"/>
      <c r="N12" s="9"/>
      <c r="O12" s="9"/>
      <c r="P12" s="9"/>
      <c r="Q12" s="9"/>
      <c r="R12" s="9"/>
      <c r="S12" s="12"/>
      <c r="T12" s="13"/>
      <c r="U12" s="13"/>
    </row>
    <row r="13" spans="1:21">
      <c r="A13" s="9">
        <f t="shared" si="1"/>
        <v>12</v>
      </c>
      <c r="B13" s="10" t="s">
        <v>6513</v>
      </c>
      <c r="C13" s="11" t="s">
        <v>6514</v>
      </c>
      <c r="D13" s="33">
        <v>1961</v>
      </c>
      <c r="E13" s="9">
        <v>1974</v>
      </c>
      <c r="F13" s="9" t="s">
        <v>21</v>
      </c>
      <c r="G13" s="9" t="s">
        <v>14</v>
      </c>
      <c r="H13" s="9">
        <v>7</v>
      </c>
      <c r="I13" s="9" t="s">
        <v>15</v>
      </c>
      <c r="J13" s="12" t="s">
        <v>327</v>
      </c>
      <c r="K13" s="13"/>
      <c r="L13" s="11"/>
      <c r="M13" s="33"/>
      <c r="N13" s="9"/>
      <c r="O13" s="9"/>
      <c r="P13" s="9"/>
      <c r="Q13" s="9"/>
      <c r="R13" s="9"/>
      <c r="S13" s="12"/>
      <c r="T13" s="13"/>
      <c r="U13" s="13"/>
    </row>
    <row r="14" spans="1:21">
      <c r="A14" s="9">
        <f t="shared" si="1"/>
        <v>13</v>
      </c>
      <c r="B14" s="10" t="s">
        <v>6120</v>
      </c>
      <c r="C14" s="11" t="s">
        <v>6515</v>
      </c>
      <c r="D14" s="33">
        <v>1961</v>
      </c>
      <c r="E14" s="9"/>
      <c r="F14" s="9" t="s">
        <v>21</v>
      </c>
      <c r="G14" s="9" t="s">
        <v>14</v>
      </c>
      <c r="H14" s="9">
        <v>7</v>
      </c>
      <c r="I14" s="9" t="s">
        <v>15</v>
      </c>
      <c r="J14" s="12" t="s">
        <v>327</v>
      </c>
      <c r="K14" s="13"/>
      <c r="L14" s="13"/>
      <c r="M14" s="13"/>
      <c r="N14" s="13"/>
    </row>
    <row r="15" spans="1:21">
      <c r="A15" s="9">
        <f t="shared" si="1"/>
        <v>14</v>
      </c>
      <c r="B15" s="10" t="s">
        <v>6110</v>
      </c>
      <c r="C15" s="11" t="s">
        <v>6516</v>
      </c>
      <c r="D15" s="33">
        <v>1961</v>
      </c>
      <c r="E15" s="9">
        <v>1971</v>
      </c>
      <c r="F15" s="9" t="s">
        <v>21</v>
      </c>
      <c r="G15" s="9" t="s">
        <v>14</v>
      </c>
      <c r="H15" s="9">
        <v>7</v>
      </c>
      <c r="I15" s="9" t="s">
        <v>15</v>
      </c>
      <c r="J15" s="12" t="s">
        <v>327</v>
      </c>
      <c r="K15" s="13"/>
      <c r="L15" s="13"/>
      <c r="M15" s="13"/>
      <c r="N15" s="13"/>
    </row>
    <row r="16" spans="1:21">
      <c r="A16" s="9">
        <f t="shared" si="1"/>
        <v>15</v>
      </c>
      <c r="B16" s="10" t="s">
        <v>6517</v>
      </c>
      <c r="C16" s="11" t="s">
        <v>6518</v>
      </c>
      <c r="D16" s="33">
        <v>1961</v>
      </c>
      <c r="E16" s="9"/>
      <c r="F16" s="9" t="s">
        <v>21</v>
      </c>
      <c r="G16" s="9" t="s">
        <v>14</v>
      </c>
      <c r="H16" s="9">
        <v>7</v>
      </c>
      <c r="I16" s="9" t="s">
        <v>15</v>
      </c>
      <c r="J16" s="12" t="s">
        <v>327</v>
      </c>
      <c r="K16" s="13"/>
      <c r="L16" s="13"/>
      <c r="M16" s="13"/>
      <c r="N16" s="13"/>
    </row>
    <row r="17" spans="1:14">
      <c r="A17" s="9">
        <f t="shared" si="1"/>
        <v>16</v>
      </c>
      <c r="B17" s="10" t="s">
        <v>6519</v>
      </c>
      <c r="C17" s="11" t="s">
        <v>6520</v>
      </c>
      <c r="D17" s="33">
        <v>1961</v>
      </c>
      <c r="E17" s="9"/>
      <c r="F17" s="9" t="s">
        <v>21</v>
      </c>
      <c r="G17" s="9" t="s">
        <v>14</v>
      </c>
      <c r="H17" s="9">
        <v>7</v>
      </c>
      <c r="I17" s="9" t="s">
        <v>15</v>
      </c>
      <c r="J17" s="12" t="s">
        <v>327</v>
      </c>
      <c r="K17" s="13"/>
      <c r="L17" s="13"/>
      <c r="M17" s="13"/>
      <c r="N17" s="13"/>
    </row>
    <row r="18" spans="1:14">
      <c r="A18" s="9">
        <f t="shared" si="1"/>
        <v>17</v>
      </c>
      <c r="B18" s="10" t="s">
        <v>6110</v>
      </c>
      <c r="C18" s="11" t="s">
        <v>6521</v>
      </c>
      <c r="D18" s="33">
        <v>1961</v>
      </c>
      <c r="E18" s="9">
        <v>1981</v>
      </c>
      <c r="F18" s="9" t="s">
        <v>21</v>
      </c>
      <c r="G18" s="9" t="s">
        <v>14</v>
      </c>
      <c r="H18" s="9">
        <v>7</v>
      </c>
      <c r="I18" s="9" t="s">
        <v>15</v>
      </c>
      <c r="J18" s="12" t="s">
        <v>327</v>
      </c>
      <c r="K18" s="13"/>
      <c r="L18" s="13"/>
      <c r="M18" s="13"/>
      <c r="N18" s="13"/>
    </row>
    <row r="19" spans="1:14">
      <c r="A19" s="9">
        <f t="shared" si="1"/>
        <v>18</v>
      </c>
      <c r="B19" s="10" t="s">
        <v>6522</v>
      </c>
      <c r="C19" s="11" t="s">
        <v>6523</v>
      </c>
      <c r="D19" s="33">
        <v>1961</v>
      </c>
      <c r="E19" s="9"/>
      <c r="F19" s="9" t="s">
        <v>21</v>
      </c>
      <c r="G19" s="9" t="s">
        <v>14</v>
      </c>
      <c r="H19" s="9">
        <v>7</v>
      </c>
      <c r="I19" s="9" t="s">
        <v>15</v>
      </c>
      <c r="J19" s="12" t="s">
        <v>327</v>
      </c>
      <c r="K19" s="13"/>
      <c r="L19" s="13"/>
      <c r="M19" s="13"/>
      <c r="N19" s="13"/>
    </row>
    <row r="20" spans="1:14" ht="24">
      <c r="A20" s="9">
        <f t="shared" si="1"/>
        <v>19</v>
      </c>
      <c r="B20" s="10" t="s">
        <v>6524</v>
      </c>
      <c r="C20" s="11" t="s">
        <v>6525</v>
      </c>
      <c r="D20" s="33">
        <v>1961</v>
      </c>
      <c r="E20" s="9">
        <v>1987</v>
      </c>
      <c r="F20" s="9" t="s">
        <v>21</v>
      </c>
      <c r="G20" s="9" t="s">
        <v>14</v>
      </c>
      <c r="H20" s="9">
        <v>7</v>
      </c>
      <c r="I20" s="9" t="s">
        <v>15</v>
      </c>
      <c r="J20" s="12" t="s">
        <v>327</v>
      </c>
      <c r="K20" s="13"/>
      <c r="L20" s="13"/>
      <c r="M20" s="13"/>
      <c r="N20" s="13"/>
    </row>
    <row r="21" spans="1:14">
      <c r="A21" s="9">
        <f t="shared" si="1"/>
        <v>20</v>
      </c>
      <c r="B21" s="10" t="s">
        <v>6526</v>
      </c>
      <c r="C21" s="11" t="s">
        <v>6527</v>
      </c>
      <c r="D21" s="33">
        <v>1961</v>
      </c>
      <c r="E21" s="9"/>
      <c r="F21" s="9" t="s">
        <v>21</v>
      </c>
      <c r="G21" s="9" t="s">
        <v>14</v>
      </c>
      <c r="H21" s="9">
        <v>7</v>
      </c>
      <c r="I21" s="9" t="s">
        <v>15</v>
      </c>
      <c r="J21" s="12" t="s">
        <v>327</v>
      </c>
      <c r="K21" s="13"/>
      <c r="L21" s="13"/>
      <c r="M21" s="13"/>
      <c r="N21" s="13"/>
    </row>
    <row r="22" spans="1:14">
      <c r="A22" s="9">
        <f t="shared" si="1"/>
        <v>21</v>
      </c>
      <c r="B22" s="10" t="s">
        <v>6528</v>
      </c>
      <c r="C22" s="11" t="s">
        <v>6529</v>
      </c>
      <c r="D22" s="33">
        <v>1961</v>
      </c>
      <c r="E22" s="9" t="s">
        <v>93</v>
      </c>
      <c r="F22" s="9" t="s">
        <v>21</v>
      </c>
      <c r="G22" s="9" t="s">
        <v>14</v>
      </c>
      <c r="H22" s="9">
        <v>7</v>
      </c>
      <c r="I22" s="9" t="s">
        <v>15</v>
      </c>
      <c r="J22" s="12" t="s">
        <v>327</v>
      </c>
      <c r="K22" s="13"/>
      <c r="L22" s="13"/>
      <c r="M22" s="13"/>
      <c r="N22" s="13"/>
    </row>
    <row r="23" spans="1:14">
      <c r="A23" s="9">
        <f t="shared" si="1"/>
        <v>22</v>
      </c>
      <c r="B23" s="10" t="s">
        <v>6530</v>
      </c>
      <c r="C23" s="11" t="s">
        <v>6531</v>
      </c>
      <c r="D23" s="33">
        <v>1961</v>
      </c>
      <c r="E23" s="9">
        <v>1963</v>
      </c>
      <c r="F23" s="9" t="s">
        <v>21</v>
      </c>
      <c r="G23" s="9" t="s">
        <v>14</v>
      </c>
      <c r="H23" s="9">
        <v>7</v>
      </c>
      <c r="I23" s="9" t="s">
        <v>15</v>
      </c>
      <c r="J23" s="12" t="s">
        <v>327</v>
      </c>
      <c r="K23" s="13"/>
      <c r="L23" s="13"/>
      <c r="M23" s="13"/>
      <c r="N23" s="13"/>
    </row>
    <row r="24" spans="1:14">
      <c r="A24" s="9">
        <f t="shared" si="1"/>
        <v>23</v>
      </c>
      <c r="B24" s="10" t="s">
        <v>6532</v>
      </c>
      <c r="C24" s="11" t="s">
        <v>6533</v>
      </c>
      <c r="D24" s="33">
        <v>1961</v>
      </c>
      <c r="E24" s="9"/>
      <c r="F24" s="9" t="s">
        <v>21</v>
      </c>
      <c r="G24" s="9" t="s">
        <v>14</v>
      </c>
      <c r="H24" s="9">
        <v>7</v>
      </c>
      <c r="I24" s="9" t="s">
        <v>15</v>
      </c>
      <c r="J24" s="12" t="s">
        <v>327</v>
      </c>
      <c r="K24" s="13"/>
      <c r="L24" s="13"/>
      <c r="M24" s="13"/>
      <c r="N24" s="13"/>
    </row>
    <row r="25" spans="1:14">
      <c r="A25" s="9">
        <f t="shared" si="1"/>
        <v>24</v>
      </c>
      <c r="B25" s="10" t="s">
        <v>6534</v>
      </c>
      <c r="C25" s="11" t="s">
        <v>6535</v>
      </c>
      <c r="D25" s="33">
        <v>1961</v>
      </c>
      <c r="E25" s="9"/>
      <c r="F25" s="9" t="s">
        <v>21</v>
      </c>
      <c r="G25" s="9" t="s">
        <v>14</v>
      </c>
      <c r="H25" s="9">
        <v>7</v>
      </c>
      <c r="I25" s="9" t="s">
        <v>15</v>
      </c>
      <c r="J25" s="12" t="s">
        <v>338</v>
      </c>
      <c r="K25" s="13"/>
      <c r="L25" s="13"/>
      <c r="M25" s="13"/>
      <c r="N25" s="13"/>
    </row>
    <row r="26" spans="1:14">
      <c r="A26" s="9">
        <f t="shared" si="1"/>
        <v>25</v>
      </c>
      <c r="B26" s="10" t="s">
        <v>6536</v>
      </c>
      <c r="C26" s="11" t="s">
        <v>6537</v>
      </c>
      <c r="D26" s="33">
        <v>1961</v>
      </c>
      <c r="E26" s="9"/>
      <c r="F26" s="9" t="s">
        <v>21</v>
      </c>
      <c r="G26" s="9" t="s">
        <v>14</v>
      </c>
      <c r="H26" s="9">
        <v>7</v>
      </c>
      <c r="I26" s="9" t="s">
        <v>15</v>
      </c>
      <c r="J26" s="12" t="s">
        <v>338</v>
      </c>
      <c r="K26" s="13" t="s">
        <v>6538</v>
      </c>
      <c r="L26" s="13"/>
      <c r="M26" s="13"/>
      <c r="N26" s="13"/>
    </row>
    <row r="27" spans="1:14">
      <c r="A27" s="9">
        <f t="shared" si="1"/>
        <v>26</v>
      </c>
      <c r="B27" s="10" t="s">
        <v>3619</v>
      </c>
      <c r="C27" s="11" t="s">
        <v>6539</v>
      </c>
      <c r="D27" s="33">
        <v>1961</v>
      </c>
      <c r="E27" s="9">
        <v>1976</v>
      </c>
      <c r="F27" s="9" t="s">
        <v>21</v>
      </c>
      <c r="G27" s="9" t="s">
        <v>14</v>
      </c>
      <c r="H27" s="9">
        <v>7</v>
      </c>
      <c r="I27" s="9" t="s">
        <v>15</v>
      </c>
      <c r="J27" s="12" t="s">
        <v>338</v>
      </c>
      <c r="K27" s="13" t="s">
        <v>6540</v>
      </c>
      <c r="L27" s="13" t="s">
        <v>93</v>
      </c>
      <c r="M27" s="13"/>
      <c r="N27" s="13"/>
    </row>
    <row r="28" spans="1:14" ht="24">
      <c r="A28" s="9">
        <f t="shared" si="1"/>
        <v>27</v>
      </c>
      <c r="B28" s="10" t="s">
        <v>6541</v>
      </c>
      <c r="C28" s="11" t="s">
        <v>11340</v>
      </c>
      <c r="D28" s="33">
        <v>1961</v>
      </c>
      <c r="E28" s="9"/>
      <c r="F28" s="9" t="s">
        <v>21</v>
      </c>
      <c r="G28" s="9" t="s">
        <v>14</v>
      </c>
      <c r="H28" s="9">
        <v>7</v>
      </c>
      <c r="I28" s="9" t="s">
        <v>15</v>
      </c>
      <c r="J28" s="12" t="s">
        <v>338</v>
      </c>
      <c r="K28" s="13"/>
      <c r="L28" s="13"/>
      <c r="M28" s="13"/>
      <c r="N28" s="13"/>
    </row>
    <row r="29" spans="1:14" ht="24">
      <c r="A29" s="9">
        <f t="shared" si="1"/>
        <v>28</v>
      </c>
      <c r="B29" s="10" t="s">
        <v>6541</v>
      </c>
      <c r="C29" s="11" t="s">
        <v>6542</v>
      </c>
      <c r="D29" s="33">
        <v>1961</v>
      </c>
      <c r="E29" s="9"/>
      <c r="F29" s="9" t="s">
        <v>21</v>
      </c>
      <c r="G29" s="9" t="s">
        <v>14</v>
      </c>
      <c r="H29" s="9">
        <v>7</v>
      </c>
      <c r="I29" s="9" t="s">
        <v>15</v>
      </c>
      <c r="J29" s="12" t="s">
        <v>338</v>
      </c>
      <c r="K29" s="13" t="s">
        <v>6543</v>
      </c>
      <c r="L29" s="13"/>
      <c r="M29" s="13"/>
      <c r="N29" s="13"/>
    </row>
    <row r="30" spans="1:14">
      <c r="A30" s="9">
        <f t="shared" si="1"/>
        <v>29</v>
      </c>
      <c r="B30" s="10" t="s">
        <v>6544</v>
      </c>
      <c r="C30" s="11" t="s">
        <v>6545</v>
      </c>
      <c r="D30" s="33">
        <v>1961</v>
      </c>
      <c r="E30" s="9"/>
      <c r="F30" s="9" t="s">
        <v>21</v>
      </c>
      <c r="G30" s="9" t="s">
        <v>14</v>
      </c>
      <c r="H30" s="9">
        <v>7</v>
      </c>
      <c r="I30" s="9" t="s">
        <v>15</v>
      </c>
      <c r="J30" s="12" t="s">
        <v>338</v>
      </c>
      <c r="K30" s="13" t="s">
        <v>6546</v>
      </c>
      <c r="L30" s="24" t="s">
        <v>6547</v>
      </c>
      <c r="M30" s="13"/>
      <c r="N30" s="13"/>
    </row>
    <row r="31" spans="1:14">
      <c r="A31" s="9">
        <f t="shared" si="1"/>
        <v>30</v>
      </c>
      <c r="B31" s="10" t="s">
        <v>6548</v>
      </c>
      <c r="C31" s="11" t="s">
        <v>6549</v>
      </c>
      <c r="D31" s="33">
        <v>1961</v>
      </c>
      <c r="E31" s="9"/>
      <c r="F31" s="9" t="s">
        <v>21</v>
      </c>
      <c r="G31" s="9" t="s">
        <v>14</v>
      </c>
      <c r="H31" s="9">
        <v>7</v>
      </c>
      <c r="I31" s="9" t="s">
        <v>15</v>
      </c>
      <c r="J31" s="12" t="s">
        <v>338</v>
      </c>
      <c r="K31" s="13"/>
      <c r="L31" s="13"/>
      <c r="M31" s="13"/>
      <c r="N31" s="13"/>
    </row>
    <row r="32" spans="1:14">
      <c r="A32" s="9">
        <f t="shared" si="1"/>
        <v>31</v>
      </c>
      <c r="B32" s="10" t="s">
        <v>6550</v>
      </c>
      <c r="C32" s="11" t="s">
        <v>6551</v>
      </c>
      <c r="D32" s="33">
        <v>1961</v>
      </c>
      <c r="E32" s="9">
        <v>1976</v>
      </c>
      <c r="F32" s="9" t="s">
        <v>21</v>
      </c>
      <c r="G32" s="9" t="s">
        <v>14</v>
      </c>
      <c r="H32" s="9">
        <v>7</v>
      </c>
      <c r="I32" s="9" t="s">
        <v>15</v>
      </c>
      <c r="J32" s="12" t="s">
        <v>338</v>
      </c>
      <c r="K32" s="13"/>
      <c r="L32" s="13"/>
      <c r="M32" s="13"/>
      <c r="N32" s="13"/>
    </row>
    <row r="33" spans="1:14" ht="24">
      <c r="A33" s="9">
        <f t="shared" si="1"/>
        <v>32</v>
      </c>
      <c r="B33" s="10" t="s">
        <v>6552</v>
      </c>
      <c r="C33" s="11" t="s">
        <v>6553</v>
      </c>
      <c r="D33" s="33">
        <v>1961</v>
      </c>
      <c r="E33" s="9"/>
      <c r="F33" s="9" t="s">
        <v>21</v>
      </c>
      <c r="G33" s="9" t="s">
        <v>14</v>
      </c>
      <c r="H33" s="9">
        <v>7</v>
      </c>
      <c r="I33" s="9" t="s">
        <v>15</v>
      </c>
      <c r="J33" s="12" t="s">
        <v>338</v>
      </c>
      <c r="K33" s="13"/>
      <c r="L33" s="13"/>
      <c r="M33" s="13"/>
      <c r="N33" s="13"/>
    </row>
    <row r="34" spans="1:14">
      <c r="A34" s="9">
        <f t="shared" si="1"/>
        <v>33</v>
      </c>
      <c r="B34" s="10" t="s">
        <v>6554</v>
      </c>
      <c r="C34" s="11" t="s">
        <v>6555</v>
      </c>
      <c r="D34" s="33">
        <v>1961</v>
      </c>
      <c r="E34" s="9"/>
      <c r="F34" s="9" t="s">
        <v>21</v>
      </c>
      <c r="G34" s="9" t="s">
        <v>14</v>
      </c>
      <c r="H34" s="9">
        <v>7</v>
      </c>
      <c r="I34" s="9" t="s">
        <v>15</v>
      </c>
      <c r="J34" s="12" t="s">
        <v>338</v>
      </c>
      <c r="K34" s="13" t="s">
        <v>6556</v>
      </c>
      <c r="L34" s="13"/>
      <c r="M34" s="13"/>
      <c r="N34" s="13"/>
    </row>
    <row r="35" spans="1:14">
      <c r="A35" s="9">
        <f t="shared" si="1"/>
        <v>34</v>
      </c>
      <c r="B35" s="10" t="s">
        <v>3833</v>
      </c>
      <c r="C35" s="11" t="s">
        <v>6557</v>
      </c>
      <c r="D35" s="33">
        <v>1961</v>
      </c>
      <c r="E35" s="9">
        <v>1970</v>
      </c>
      <c r="F35" s="9" t="s">
        <v>21</v>
      </c>
      <c r="G35" s="9" t="s">
        <v>14</v>
      </c>
      <c r="H35" s="9">
        <v>7</v>
      </c>
      <c r="I35" s="9" t="s">
        <v>15</v>
      </c>
      <c r="J35" s="12" t="s">
        <v>338</v>
      </c>
      <c r="K35" s="13"/>
      <c r="L35" s="13"/>
      <c r="M35" s="13"/>
      <c r="N35" s="13"/>
    </row>
    <row r="36" spans="1:14" ht="12.75" customHeight="1">
      <c r="A36" s="9">
        <f t="shared" si="1"/>
        <v>35</v>
      </c>
      <c r="B36" s="10" t="s">
        <v>6558</v>
      </c>
      <c r="C36" s="11" t="s">
        <v>6559</v>
      </c>
      <c r="D36" s="33">
        <v>1961</v>
      </c>
      <c r="E36" s="9"/>
      <c r="F36" s="9" t="s">
        <v>21</v>
      </c>
      <c r="G36" s="9" t="s">
        <v>14</v>
      </c>
      <c r="H36" s="9">
        <v>7</v>
      </c>
      <c r="I36" s="9" t="s">
        <v>15</v>
      </c>
      <c r="J36" s="12" t="s">
        <v>338</v>
      </c>
      <c r="K36" s="13"/>
      <c r="L36" s="13"/>
      <c r="M36" s="13"/>
      <c r="N36" s="13"/>
    </row>
    <row r="37" spans="1:14">
      <c r="A37" s="9">
        <f t="shared" si="1"/>
        <v>36</v>
      </c>
      <c r="B37" s="10" t="s">
        <v>6560</v>
      </c>
      <c r="C37" s="11" t="s">
        <v>6561</v>
      </c>
      <c r="D37" s="33">
        <v>1961</v>
      </c>
      <c r="E37" s="9"/>
      <c r="F37" s="9" t="s">
        <v>21</v>
      </c>
      <c r="G37" s="9" t="s">
        <v>14</v>
      </c>
      <c r="H37" s="9">
        <v>7</v>
      </c>
      <c r="I37" s="9" t="s">
        <v>15</v>
      </c>
      <c r="J37" s="12" t="s">
        <v>338</v>
      </c>
      <c r="K37" s="13" t="s">
        <v>93</v>
      </c>
      <c r="L37" s="13"/>
      <c r="M37" s="13"/>
      <c r="N37" s="13"/>
    </row>
    <row r="38" spans="1:14">
      <c r="A38" s="9">
        <f t="shared" si="1"/>
        <v>37</v>
      </c>
      <c r="B38" s="10" t="s">
        <v>4101</v>
      </c>
      <c r="C38" s="11" t="s">
        <v>6562</v>
      </c>
      <c r="D38" s="33">
        <v>1961</v>
      </c>
      <c r="E38" s="9"/>
      <c r="F38" s="9" t="s">
        <v>21</v>
      </c>
      <c r="G38" s="9" t="s">
        <v>14</v>
      </c>
      <c r="H38" s="9">
        <v>7</v>
      </c>
      <c r="I38" s="9" t="s">
        <v>15</v>
      </c>
      <c r="J38" s="12" t="s">
        <v>338</v>
      </c>
      <c r="K38" s="13" t="s">
        <v>6563</v>
      </c>
      <c r="L38" s="13"/>
      <c r="M38" s="13"/>
      <c r="N38" s="13"/>
    </row>
    <row r="39" spans="1:14">
      <c r="A39" s="9">
        <f t="shared" si="1"/>
        <v>38</v>
      </c>
      <c r="B39" s="10" t="s">
        <v>4101</v>
      </c>
      <c r="C39" s="11" t="s">
        <v>6564</v>
      </c>
      <c r="D39" s="33">
        <v>1961</v>
      </c>
      <c r="E39" s="9">
        <v>1965</v>
      </c>
      <c r="F39" s="9" t="s">
        <v>21</v>
      </c>
      <c r="G39" s="9" t="s">
        <v>14</v>
      </c>
      <c r="H39" s="9">
        <v>7</v>
      </c>
      <c r="I39" s="9" t="s">
        <v>15</v>
      </c>
      <c r="J39" s="12" t="s">
        <v>338</v>
      </c>
      <c r="K39" s="13" t="s">
        <v>6565</v>
      </c>
      <c r="L39" s="13"/>
      <c r="M39" s="13"/>
      <c r="N39" s="13"/>
    </row>
    <row r="40" spans="1:14">
      <c r="A40" s="9">
        <f t="shared" si="1"/>
        <v>39</v>
      </c>
      <c r="B40" s="10" t="s">
        <v>6566</v>
      </c>
      <c r="C40" s="11" t="s">
        <v>4161</v>
      </c>
      <c r="D40" s="33">
        <v>1961</v>
      </c>
      <c r="E40" s="9"/>
      <c r="F40" s="9" t="s">
        <v>21</v>
      </c>
      <c r="G40" s="9" t="s">
        <v>14</v>
      </c>
      <c r="H40" s="9">
        <v>7</v>
      </c>
      <c r="I40" s="9" t="s">
        <v>15</v>
      </c>
      <c r="J40" s="12" t="s">
        <v>338</v>
      </c>
      <c r="K40" s="13"/>
      <c r="L40" s="13"/>
      <c r="M40" s="13"/>
      <c r="N40" s="13"/>
    </row>
    <row r="41" spans="1:14" ht="24">
      <c r="A41" s="9">
        <f t="shared" si="1"/>
        <v>40</v>
      </c>
      <c r="B41" s="10" t="s">
        <v>4164</v>
      </c>
      <c r="C41" s="11" t="s">
        <v>6567</v>
      </c>
      <c r="D41" s="33">
        <v>1961</v>
      </c>
      <c r="E41" s="9"/>
      <c r="F41" s="9" t="s">
        <v>21</v>
      </c>
      <c r="G41" s="9" t="s">
        <v>14</v>
      </c>
      <c r="H41" s="9">
        <v>7</v>
      </c>
      <c r="I41" s="9" t="s">
        <v>15</v>
      </c>
      <c r="J41" s="12" t="s">
        <v>338</v>
      </c>
      <c r="K41" s="13"/>
      <c r="L41" s="13"/>
      <c r="M41" s="13"/>
      <c r="N41" s="13"/>
    </row>
    <row r="42" spans="1:14">
      <c r="A42" s="9">
        <f t="shared" si="1"/>
        <v>41</v>
      </c>
      <c r="B42" s="10" t="s">
        <v>6568</v>
      </c>
      <c r="C42" s="11" t="s">
        <v>6569</v>
      </c>
      <c r="D42" s="33">
        <v>1961</v>
      </c>
      <c r="E42" s="9">
        <v>1978</v>
      </c>
      <c r="F42" s="9" t="s">
        <v>21</v>
      </c>
      <c r="G42" s="9" t="s">
        <v>14</v>
      </c>
      <c r="H42" s="9">
        <v>7</v>
      </c>
      <c r="I42" s="9" t="s">
        <v>15</v>
      </c>
      <c r="J42" s="12" t="s">
        <v>338</v>
      </c>
      <c r="K42" s="13"/>
      <c r="L42" s="13"/>
      <c r="M42" s="13"/>
      <c r="N42" s="13"/>
    </row>
    <row r="43" spans="1:14" ht="11.25" customHeight="1">
      <c r="A43" s="9">
        <f t="shared" si="1"/>
        <v>42</v>
      </c>
      <c r="B43" s="10" t="s">
        <v>6570</v>
      </c>
      <c r="C43" s="11" t="s">
        <v>6571</v>
      </c>
      <c r="D43" s="33">
        <v>1961</v>
      </c>
      <c r="E43" s="9">
        <v>1978</v>
      </c>
      <c r="F43" s="9" t="s">
        <v>21</v>
      </c>
      <c r="G43" s="9" t="s">
        <v>14</v>
      </c>
      <c r="H43" s="9">
        <v>7</v>
      </c>
      <c r="I43" s="9" t="s">
        <v>15</v>
      </c>
      <c r="J43" s="12" t="s">
        <v>338</v>
      </c>
      <c r="K43" s="13"/>
      <c r="L43" s="13"/>
      <c r="M43" s="13"/>
      <c r="N43" s="13"/>
    </row>
    <row r="44" spans="1:14">
      <c r="A44" s="9">
        <f t="shared" si="1"/>
        <v>43</v>
      </c>
      <c r="B44" s="10" t="s">
        <v>4291</v>
      </c>
      <c r="C44" s="11" t="s">
        <v>4292</v>
      </c>
      <c r="D44" s="33">
        <v>1961</v>
      </c>
      <c r="E44" s="9">
        <v>1967</v>
      </c>
      <c r="F44" s="9" t="s">
        <v>13</v>
      </c>
      <c r="G44" s="9" t="s">
        <v>14</v>
      </c>
      <c r="H44" s="9">
        <v>7</v>
      </c>
      <c r="I44" s="9" t="s">
        <v>15</v>
      </c>
      <c r="J44" s="12" t="s">
        <v>338</v>
      </c>
      <c r="K44" s="13"/>
      <c r="L44" s="13"/>
      <c r="M44" s="13"/>
      <c r="N44" s="13"/>
    </row>
    <row r="45" spans="1:14">
      <c r="A45" s="9">
        <f t="shared" si="1"/>
        <v>44</v>
      </c>
      <c r="B45" s="10" t="s">
        <v>6572</v>
      </c>
      <c r="C45" s="11" t="s">
        <v>6573</v>
      </c>
      <c r="D45" s="33">
        <v>1961</v>
      </c>
      <c r="E45" s="9">
        <v>1970</v>
      </c>
      <c r="F45" s="9" t="s">
        <v>21</v>
      </c>
      <c r="G45" s="9" t="s">
        <v>14</v>
      </c>
      <c r="H45" s="9">
        <v>7</v>
      </c>
      <c r="I45" s="9" t="s">
        <v>15</v>
      </c>
      <c r="J45" s="12" t="s">
        <v>338</v>
      </c>
      <c r="K45" s="13"/>
      <c r="L45" s="13"/>
      <c r="M45" s="13"/>
      <c r="N45" s="13"/>
    </row>
    <row r="46" spans="1:14">
      <c r="A46" s="9">
        <f t="shared" si="1"/>
        <v>45</v>
      </c>
      <c r="B46" s="10" t="s">
        <v>4608</v>
      </c>
      <c r="C46" s="11" t="s">
        <v>6574</v>
      </c>
      <c r="D46" s="33">
        <v>1961</v>
      </c>
      <c r="E46" s="9"/>
      <c r="F46" s="9" t="s">
        <v>21</v>
      </c>
      <c r="G46" s="9" t="s">
        <v>14</v>
      </c>
      <c r="H46" s="9">
        <v>7</v>
      </c>
      <c r="I46" s="9" t="s">
        <v>15</v>
      </c>
      <c r="J46" s="12" t="s">
        <v>338</v>
      </c>
      <c r="K46" s="13"/>
      <c r="L46" s="13"/>
      <c r="M46" s="13"/>
      <c r="N46" s="13"/>
    </row>
    <row r="47" spans="1:14">
      <c r="A47" s="9">
        <f t="shared" si="1"/>
        <v>46</v>
      </c>
      <c r="B47" s="10" t="s">
        <v>3750</v>
      </c>
      <c r="C47" s="11" t="s">
        <v>6575</v>
      </c>
      <c r="D47" s="33">
        <v>1961</v>
      </c>
      <c r="E47" s="9"/>
      <c r="F47" s="9" t="s">
        <v>21</v>
      </c>
      <c r="G47" s="9" t="s">
        <v>14</v>
      </c>
      <c r="H47" s="9">
        <v>7</v>
      </c>
      <c r="I47" s="9" t="s">
        <v>15</v>
      </c>
      <c r="J47" s="12" t="s">
        <v>338</v>
      </c>
      <c r="K47" s="13" t="s">
        <v>784</v>
      </c>
      <c r="L47" s="13"/>
      <c r="M47" s="13"/>
      <c r="N47" s="13"/>
    </row>
    <row r="48" spans="1:14">
      <c r="A48" s="9">
        <f t="shared" si="1"/>
        <v>47</v>
      </c>
      <c r="B48" s="10" t="s">
        <v>6576</v>
      </c>
      <c r="C48" s="11" t="s">
        <v>6577</v>
      </c>
      <c r="D48" s="33">
        <v>1961</v>
      </c>
      <c r="E48" s="9"/>
      <c r="F48" s="9" t="s">
        <v>21</v>
      </c>
      <c r="G48" s="9" t="s">
        <v>14</v>
      </c>
      <c r="H48" s="9">
        <v>7</v>
      </c>
      <c r="I48" s="9" t="s">
        <v>15</v>
      </c>
      <c r="J48" s="12" t="s">
        <v>338</v>
      </c>
      <c r="K48" s="13"/>
      <c r="L48" s="13"/>
      <c r="M48" s="13"/>
      <c r="N48" s="13"/>
    </row>
    <row r="49" spans="1:14">
      <c r="A49" s="9">
        <f t="shared" si="1"/>
        <v>48</v>
      </c>
      <c r="B49" s="10" t="s">
        <v>6578</v>
      </c>
      <c r="C49" s="11" t="s">
        <v>6579</v>
      </c>
      <c r="D49" s="33">
        <v>1961</v>
      </c>
      <c r="E49" s="9"/>
      <c r="F49" s="9" t="s">
        <v>21</v>
      </c>
      <c r="G49" s="9" t="s">
        <v>14</v>
      </c>
      <c r="H49" s="9">
        <v>7</v>
      </c>
      <c r="I49" s="9" t="s">
        <v>15</v>
      </c>
      <c r="J49" s="12" t="s">
        <v>338</v>
      </c>
      <c r="K49" s="13"/>
      <c r="L49" s="13"/>
      <c r="M49" s="13"/>
      <c r="N49" s="13"/>
    </row>
    <row r="50" spans="1:14">
      <c r="A50" s="9">
        <f t="shared" si="1"/>
        <v>49</v>
      </c>
      <c r="B50" s="10" t="s">
        <v>4774</v>
      </c>
      <c r="C50" s="11" t="s">
        <v>6580</v>
      </c>
      <c r="D50" s="33">
        <v>1961</v>
      </c>
      <c r="E50" s="9"/>
      <c r="F50" s="9" t="s">
        <v>21</v>
      </c>
      <c r="G50" s="9" t="s">
        <v>14</v>
      </c>
      <c r="H50" s="9">
        <v>7</v>
      </c>
      <c r="I50" s="9" t="s">
        <v>15</v>
      </c>
      <c r="J50" s="12" t="s">
        <v>403</v>
      </c>
      <c r="K50" s="13"/>
      <c r="L50" s="13"/>
      <c r="M50" s="13"/>
      <c r="N50" s="13"/>
    </row>
    <row r="51" spans="1:14" ht="24">
      <c r="A51" s="9">
        <f t="shared" si="1"/>
        <v>50</v>
      </c>
      <c r="B51" s="10" t="s">
        <v>6581</v>
      </c>
      <c r="C51" s="11" t="s">
        <v>6582</v>
      </c>
      <c r="D51" s="33">
        <v>1961</v>
      </c>
      <c r="E51" s="9"/>
      <c r="F51" s="9" t="s">
        <v>21</v>
      </c>
      <c r="G51" s="9" t="s">
        <v>14</v>
      </c>
      <c r="H51" s="9">
        <v>7</v>
      </c>
      <c r="I51" s="9" t="s">
        <v>15</v>
      </c>
      <c r="J51" s="12" t="s">
        <v>403</v>
      </c>
      <c r="K51" s="13"/>
      <c r="L51" s="13"/>
      <c r="M51" s="13"/>
      <c r="N51" s="13"/>
    </row>
    <row r="52" spans="1:14">
      <c r="A52" s="9">
        <f t="shared" si="1"/>
        <v>51</v>
      </c>
      <c r="B52" s="10" t="s">
        <v>4885</v>
      </c>
      <c r="C52" s="11" t="s">
        <v>6583</v>
      </c>
      <c r="D52" s="33">
        <v>1961</v>
      </c>
      <c r="E52" s="9"/>
      <c r="F52" s="9" t="s">
        <v>21</v>
      </c>
      <c r="G52" s="9" t="s">
        <v>14</v>
      </c>
      <c r="H52" s="9">
        <v>7</v>
      </c>
      <c r="I52" s="9" t="s">
        <v>15</v>
      </c>
      <c r="J52" s="12" t="s">
        <v>403</v>
      </c>
      <c r="K52" s="13"/>
      <c r="L52" s="13"/>
      <c r="M52" s="13"/>
      <c r="N52" s="13"/>
    </row>
    <row r="53" spans="1:14">
      <c r="A53" s="9">
        <f t="shared" si="1"/>
        <v>52</v>
      </c>
      <c r="B53" s="10" t="s">
        <v>4950</v>
      </c>
      <c r="C53" s="11" t="s">
        <v>6584</v>
      </c>
      <c r="D53" s="33">
        <v>1961</v>
      </c>
      <c r="E53" s="9"/>
      <c r="F53" s="9" t="s">
        <v>21</v>
      </c>
      <c r="G53" s="9" t="s">
        <v>14</v>
      </c>
      <c r="H53" s="9">
        <v>7</v>
      </c>
      <c r="I53" s="9" t="s">
        <v>15</v>
      </c>
      <c r="J53" s="12" t="s">
        <v>403</v>
      </c>
      <c r="K53" s="13"/>
      <c r="L53" s="13"/>
      <c r="M53" s="13"/>
      <c r="N53" s="13"/>
    </row>
    <row r="54" spans="1:14">
      <c r="A54" s="9">
        <f t="shared" si="1"/>
        <v>53</v>
      </c>
      <c r="B54" s="10" t="s">
        <v>195</v>
      </c>
      <c r="C54" s="11" t="s">
        <v>6585</v>
      </c>
      <c r="D54" s="33">
        <v>1961</v>
      </c>
      <c r="E54" s="9"/>
      <c r="F54" s="9" t="s">
        <v>21</v>
      </c>
      <c r="G54" s="9" t="s">
        <v>14</v>
      </c>
      <c r="H54" s="9">
        <v>7</v>
      </c>
      <c r="I54" s="9" t="s">
        <v>15</v>
      </c>
      <c r="J54" s="12" t="s">
        <v>357</v>
      </c>
      <c r="K54" s="13"/>
      <c r="L54" s="13"/>
      <c r="M54" s="13"/>
      <c r="N54" s="13"/>
    </row>
    <row r="55" spans="1:14">
      <c r="A55" s="9">
        <f t="shared" si="1"/>
        <v>54</v>
      </c>
      <c r="B55" s="10" t="s">
        <v>6586</v>
      </c>
      <c r="C55" s="11" t="s">
        <v>6587</v>
      </c>
      <c r="D55" s="33">
        <v>1961</v>
      </c>
      <c r="E55" s="9"/>
      <c r="F55" s="9" t="s">
        <v>21</v>
      </c>
      <c r="G55" s="9" t="s">
        <v>14</v>
      </c>
      <c r="H55" s="9">
        <v>7</v>
      </c>
      <c r="I55" s="9" t="s">
        <v>15</v>
      </c>
      <c r="J55" s="12" t="s">
        <v>6588</v>
      </c>
      <c r="K55" s="13"/>
      <c r="L55" s="13"/>
      <c r="M55" s="13"/>
      <c r="N55" s="13"/>
    </row>
    <row r="56" spans="1:14" ht="24">
      <c r="A56" s="9">
        <f t="shared" si="1"/>
        <v>55</v>
      </c>
      <c r="B56" s="10" t="s">
        <v>6589</v>
      </c>
      <c r="C56" s="11" t="s">
        <v>6590</v>
      </c>
      <c r="D56" s="33">
        <v>1961</v>
      </c>
      <c r="E56" s="9"/>
      <c r="F56" s="9" t="s">
        <v>21</v>
      </c>
      <c r="G56" s="9" t="s">
        <v>14</v>
      </c>
      <c r="H56" s="9">
        <v>7</v>
      </c>
      <c r="I56" s="9" t="s">
        <v>15</v>
      </c>
      <c r="J56" s="12" t="s">
        <v>6588</v>
      </c>
      <c r="K56" s="13"/>
      <c r="L56" s="13"/>
      <c r="M56" s="13"/>
      <c r="N56" s="13"/>
    </row>
    <row r="57" spans="1:14" ht="24">
      <c r="A57" s="9">
        <f t="shared" si="1"/>
        <v>56</v>
      </c>
      <c r="B57" s="10" t="s">
        <v>6591</v>
      </c>
      <c r="C57" s="11" t="s">
        <v>6592</v>
      </c>
      <c r="D57" s="33">
        <v>1961</v>
      </c>
      <c r="E57" s="9"/>
      <c r="F57" s="9" t="s">
        <v>21</v>
      </c>
      <c r="G57" s="9" t="s">
        <v>14</v>
      </c>
      <c r="H57" s="9">
        <v>7</v>
      </c>
      <c r="I57" s="9" t="s">
        <v>15</v>
      </c>
      <c r="J57" s="12" t="s">
        <v>2319</v>
      </c>
      <c r="K57" s="13" t="s">
        <v>6593</v>
      </c>
      <c r="L57" s="13" t="s">
        <v>6594</v>
      </c>
      <c r="M57" s="13"/>
      <c r="N57" s="13"/>
    </row>
    <row r="58" spans="1:14">
      <c r="A58" s="9">
        <f t="shared" si="1"/>
        <v>57</v>
      </c>
      <c r="B58" s="10" t="s">
        <v>6595</v>
      </c>
      <c r="C58" s="11" t="s">
        <v>6596</v>
      </c>
      <c r="D58" s="33">
        <v>1961</v>
      </c>
      <c r="E58" s="9"/>
      <c r="F58" s="9" t="s">
        <v>21</v>
      </c>
      <c r="G58" s="9" t="s">
        <v>14</v>
      </c>
      <c r="H58" s="9">
        <v>7</v>
      </c>
      <c r="I58" s="9" t="s">
        <v>15</v>
      </c>
      <c r="J58" s="12" t="s">
        <v>2319</v>
      </c>
      <c r="K58" s="13"/>
      <c r="L58" s="13"/>
      <c r="M58" s="13"/>
      <c r="N58" s="13"/>
    </row>
    <row r="59" spans="1:14" ht="24">
      <c r="A59" s="9">
        <f t="shared" si="1"/>
        <v>58</v>
      </c>
      <c r="B59" s="10" t="s">
        <v>6597</v>
      </c>
      <c r="C59" s="11" t="s">
        <v>6598</v>
      </c>
      <c r="D59" s="33">
        <v>1961</v>
      </c>
      <c r="E59" s="9"/>
      <c r="F59" s="9" t="s">
        <v>21</v>
      </c>
      <c r="G59" s="9" t="s">
        <v>14</v>
      </c>
      <c r="H59" s="9">
        <v>7</v>
      </c>
      <c r="I59" s="9" t="s">
        <v>15</v>
      </c>
      <c r="J59" s="12" t="s">
        <v>2319</v>
      </c>
      <c r="K59" s="13"/>
      <c r="L59" s="13"/>
      <c r="M59" s="13"/>
      <c r="N59" s="13"/>
    </row>
    <row r="60" spans="1:14">
      <c r="A60" s="9">
        <f t="shared" si="1"/>
        <v>59</v>
      </c>
      <c r="B60" s="10" t="s">
        <v>6599</v>
      </c>
      <c r="C60" s="11" t="s">
        <v>6600</v>
      </c>
      <c r="D60" s="33">
        <v>1961</v>
      </c>
      <c r="E60" s="9"/>
      <c r="F60" s="9" t="s">
        <v>21</v>
      </c>
      <c r="G60" s="9" t="s">
        <v>14</v>
      </c>
      <c r="H60" s="9">
        <v>7</v>
      </c>
      <c r="I60" s="9" t="s">
        <v>15</v>
      </c>
      <c r="J60" s="12" t="s">
        <v>2319</v>
      </c>
      <c r="K60" s="13" t="s">
        <v>784</v>
      </c>
      <c r="L60" s="13"/>
      <c r="M60" s="13"/>
      <c r="N60" s="13"/>
    </row>
    <row r="61" spans="1:14">
      <c r="A61" s="9">
        <f t="shared" si="1"/>
        <v>60</v>
      </c>
      <c r="B61" s="10" t="s">
        <v>6601</v>
      </c>
      <c r="C61" s="11" t="s">
        <v>6602</v>
      </c>
      <c r="D61" s="33">
        <v>1961</v>
      </c>
      <c r="E61" s="9">
        <v>1971</v>
      </c>
      <c r="F61" s="9" t="s">
        <v>21</v>
      </c>
      <c r="G61" s="9" t="s">
        <v>14</v>
      </c>
      <c r="H61" s="9">
        <v>7</v>
      </c>
      <c r="I61" s="9" t="s">
        <v>15</v>
      </c>
      <c r="J61" s="12" t="s">
        <v>2319</v>
      </c>
      <c r="K61" s="13" t="s">
        <v>6603</v>
      </c>
      <c r="L61" s="13"/>
      <c r="M61" s="13"/>
      <c r="N61" s="13"/>
    </row>
    <row r="62" spans="1:14">
      <c r="A62" s="9">
        <f t="shared" si="1"/>
        <v>61</v>
      </c>
      <c r="B62" s="10" t="s">
        <v>2516</v>
      </c>
      <c r="C62" s="11" t="s">
        <v>6604</v>
      </c>
      <c r="D62" s="33">
        <v>1961</v>
      </c>
      <c r="E62" s="9"/>
      <c r="F62" s="9" t="s">
        <v>21</v>
      </c>
      <c r="G62" s="9" t="s">
        <v>14</v>
      </c>
      <c r="H62" s="9">
        <v>7</v>
      </c>
      <c r="I62" s="9" t="s">
        <v>15</v>
      </c>
      <c r="J62" s="12" t="s">
        <v>2319</v>
      </c>
      <c r="K62" s="13"/>
      <c r="L62" s="13"/>
      <c r="M62" s="13"/>
      <c r="N62" s="13"/>
    </row>
    <row r="63" spans="1:14">
      <c r="A63" s="9">
        <f t="shared" si="1"/>
        <v>62</v>
      </c>
      <c r="B63" s="10" t="s">
        <v>2516</v>
      </c>
      <c r="C63" s="11" t="s">
        <v>2517</v>
      </c>
      <c r="D63" s="33">
        <v>1961</v>
      </c>
      <c r="E63" s="9"/>
      <c r="F63" s="9" t="s">
        <v>13</v>
      </c>
      <c r="G63" s="9" t="s">
        <v>14</v>
      </c>
      <c r="H63" s="9">
        <v>7</v>
      </c>
      <c r="I63" s="9" t="s">
        <v>15</v>
      </c>
      <c r="J63" s="12" t="s">
        <v>2319</v>
      </c>
      <c r="K63" s="13" t="s">
        <v>6605</v>
      </c>
      <c r="L63" s="13"/>
      <c r="M63" s="13"/>
      <c r="N63" s="13"/>
    </row>
    <row r="64" spans="1:14">
      <c r="A64" s="9">
        <f t="shared" si="1"/>
        <v>63</v>
      </c>
      <c r="B64" s="10" t="s">
        <v>6606</v>
      </c>
      <c r="C64" s="11" t="s">
        <v>6607</v>
      </c>
      <c r="D64" s="33">
        <v>1961</v>
      </c>
      <c r="E64" s="9">
        <v>1971</v>
      </c>
      <c r="F64" s="9" t="s">
        <v>13</v>
      </c>
      <c r="G64" s="9" t="s">
        <v>14</v>
      </c>
      <c r="H64" s="9">
        <v>7</v>
      </c>
      <c r="I64" s="9" t="s">
        <v>15</v>
      </c>
      <c r="J64" s="12" t="s">
        <v>2319</v>
      </c>
      <c r="K64" s="13"/>
      <c r="L64" s="13"/>
      <c r="M64" s="13"/>
      <c r="N64" s="13"/>
    </row>
    <row r="65" spans="1:14">
      <c r="A65" s="9">
        <f t="shared" si="1"/>
        <v>64</v>
      </c>
      <c r="B65" s="10" t="s">
        <v>6608</v>
      </c>
      <c r="C65" s="11" t="s">
        <v>6609</v>
      </c>
      <c r="D65" s="33">
        <v>1961</v>
      </c>
      <c r="E65" s="9">
        <v>1974</v>
      </c>
      <c r="F65" s="9" t="s">
        <v>21</v>
      </c>
      <c r="G65" s="9" t="s">
        <v>14</v>
      </c>
      <c r="H65" s="9">
        <v>7</v>
      </c>
      <c r="I65" s="9" t="s">
        <v>15</v>
      </c>
      <c r="J65" s="12" t="s">
        <v>2319</v>
      </c>
      <c r="K65" s="13" t="s">
        <v>6610</v>
      </c>
      <c r="L65" s="13"/>
      <c r="M65" s="13"/>
      <c r="N65" s="13"/>
    </row>
    <row r="66" spans="1:14">
      <c r="A66" s="9">
        <f t="shared" si="1"/>
        <v>65</v>
      </c>
      <c r="B66" s="10" t="s">
        <v>6611</v>
      </c>
      <c r="C66" s="11" t="s">
        <v>6612</v>
      </c>
      <c r="D66" s="33">
        <v>1961</v>
      </c>
      <c r="E66" s="9"/>
      <c r="F66" s="9" t="s">
        <v>21</v>
      </c>
      <c r="G66" s="9" t="s">
        <v>14</v>
      </c>
      <c r="H66" s="9">
        <v>7</v>
      </c>
      <c r="I66" s="9" t="s">
        <v>15</v>
      </c>
      <c r="J66" s="12" t="s">
        <v>2319</v>
      </c>
      <c r="K66" s="13" t="s">
        <v>6613</v>
      </c>
      <c r="L66" s="13"/>
      <c r="M66" s="13"/>
      <c r="N66" s="13"/>
    </row>
    <row r="67" spans="1:14">
      <c r="A67" s="9">
        <f t="shared" si="1"/>
        <v>66</v>
      </c>
      <c r="B67" s="10" t="s">
        <v>6611</v>
      </c>
      <c r="C67" s="11" t="s">
        <v>6614</v>
      </c>
      <c r="D67" s="33">
        <v>1961</v>
      </c>
      <c r="E67" s="9"/>
      <c r="F67" s="9" t="s">
        <v>21</v>
      </c>
      <c r="G67" s="9" t="s">
        <v>14</v>
      </c>
      <c r="H67" s="9">
        <v>7</v>
      </c>
      <c r="I67" s="9" t="s">
        <v>15</v>
      </c>
      <c r="J67" s="12" t="s">
        <v>2319</v>
      </c>
      <c r="K67" s="13"/>
      <c r="L67" s="13"/>
      <c r="M67" s="13"/>
      <c r="N67" s="13"/>
    </row>
    <row r="68" spans="1:14">
      <c r="A68" s="9">
        <f t="shared" si="1"/>
        <v>67</v>
      </c>
      <c r="B68" s="10" t="s">
        <v>2545</v>
      </c>
      <c r="C68" s="11" t="s">
        <v>6615</v>
      </c>
      <c r="D68" s="33">
        <v>1961</v>
      </c>
      <c r="E68" s="9"/>
      <c r="F68" s="9" t="s">
        <v>21</v>
      </c>
      <c r="G68" s="9" t="s">
        <v>14</v>
      </c>
      <c r="H68" s="9">
        <v>7</v>
      </c>
      <c r="I68" s="9" t="s">
        <v>15</v>
      </c>
      <c r="J68" s="12" t="s">
        <v>2319</v>
      </c>
      <c r="K68" s="13"/>
      <c r="L68" s="13"/>
      <c r="M68" s="13"/>
      <c r="N68" s="13"/>
    </row>
    <row r="69" spans="1:14">
      <c r="A69" s="9">
        <f t="shared" ref="A69:A138" si="2">A68+1</f>
        <v>68</v>
      </c>
      <c r="B69" s="10" t="s">
        <v>2650</v>
      </c>
      <c r="C69" s="11" t="s">
        <v>6616</v>
      </c>
      <c r="D69" s="33">
        <v>1961</v>
      </c>
      <c r="E69" s="9"/>
      <c r="F69" s="9" t="s">
        <v>21</v>
      </c>
      <c r="G69" s="9" t="s">
        <v>14</v>
      </c>
      <c r="H69" s="9">
        <v>7</v>
      </c>
      <c r="I69" s="9" t="s">
        <v>15</v>
      </c>
      <c r="J69" s="12" t="s">
        <v>2319</v>
      </c>
      <c r="K69" s="13"/>
      <c r="L69" s="13"/>
      <c r="M69" s="13"/>
      <c r="N69" s="13"/>
    </row>
    <row r="70" spans="1:14">
      <c r="A70" s="9">
        <f t="shared" si="2"/>
        <v>69</v>
      </c>
      <c r="B70" s="10" t="s">
        <v>2586</v>
      </c>
      <c r="C70" s="11" t="s">
        <v>2587</v>
      </c>
      <c r="D70" s="33">
        <v>1961</v>
      </c>
      <c r="E70" s="9"/>
      <c r="F70" s="9" t="s">
        <v>21</v>
      </c>
      <c r="G70" s="9" t="s">
        <v>14</v>
      </c>
      <c r="H70" s="9">
        <v>7</v>
      </c>
      <c r="I70" s="9" t="s">
        <v>15</v>
      </c>
      <c r="J70" s="12" t="s">
        <v>2319</v>
      </c>
      <c r="K70" s="13"/>
      <c r="L70" s="13"/>
      <c r="M70" s="13"/>
      <c r="N70" s="13"/>
    </row>
    <row r="71" spans="1:14">
      <c r="A71" s="9">
        <f t="shared" si="2"/>
        <v>70</v>
      </c>
      <c r="B71" s="10" t="s">
        <v>2744</v>
      </c>
      <c r="C71" s="11" t="s">
        <v>6617</v>
      </c>
      <c r="D71" s="33">
        <v>1961</v>
      </c>
      <c r="E71" s="9"/>
      <c r="F71" s="9" t="s">
        <v>21</v>
      </c>
      <c r="G71" s="9" t="s">
        <v>14</v>
      </c>
      <c r="H71" s="9">
        <v>7</v>
      </c>
      <c r="I71" s="9" t="s">
        <v>15</v>
      </c>
      <c r="J71" s="12" t="s">
        <v>2319</v>
      </c>
      <c r="K71" s="13"/>
      <c r="L71" s="13"/>
      <c r="M71" s="13"/>
      <c r="N71" s="13"/>
    </row>
    <row r="72" spans="1:14">
      <c r="A72" s="9">
        <f t="shared" si="2"/>
        <v>71</v>
      </c>
      <c r="B72" s="10" t="s">
        <v>2614</v>
      </c>
      <c r="C72" s="11" t="s">
        <v>6618</v>
      </c>
      <c r="D72" s="33">
        <v>1961</v>
      </c>
      <c r="E72" s="9"/>
      <c r="F72" s="9" t="s">
        <v>21</v>
      </c>
      <c r="G72" s="9" t="s">
        <v>14</v>
      </c>
      <c r="H72" s="9">
        <v>7</v>
      </c>
      <c r="I72" s="9" t="s">
        <v>15</v>
      </c>
      <c r="J72" s="12" t="s">
        <v>2319</v>
      </c>
      <c r="K72" s="13"/>
      <c r="L72" s="13"/>
      <c r="M72" s="13"/>
      <c r="N72" s="13"/>
    </row>
    <row r="73" spans="1:14">
      <c r="A73" s="9">
        <f t="shared" si="2"/>
        <v>72</v>
      </c>
      <c r="B73" s="10" t="s">
        <v>2588</v>
      </c>
      <c r="C73" s="11" t="s">
        <v>2589</v>
      </c>
      <c r="D73" s="33">
        <v>1961</v>
      </c>
      <c r="E73" s="9"/>
      <c r="F73" s="9" t="s">
        <v>21</v>
      </c>
      <c r="G73" s="9" t="s">
        <v>14</v>
      </c>
      <c r="H73" s="9">
        <v>7</v>
      </c>
      <c r="I73" s="9" t="s">
        <v>15</v>
      </c>
      <c r="J73" s="12" t="s">
        <v>2319</v>
      </c>
      <c r="K73" s="13" t="s">
        <v>6619</v>
      </c>
      <c r="L73" s="13"/>
      <c r="M73" s="13"/>
      <c r="N73" s="13"/>
    </row>
    <row r="74" spans="1:14">
      <c r="A74" s="9">
        <f t="shared" si="2"/>
        <v>73</v>
      </c>
      <c r="B74" s="10" t="s">
        <v>6620</v>
      </c>
      <c r="C74" s="11" t="s">
        <v>6621</v>
      </c>
      <c r="D74" s="33">
        <v>1961</v>
      </c>
      <c r="E74" s="9"/>
      <c r="F74" s="9" t="s">
        <v>21</v>
      </c>
      <c r="G74" s="9" t="s">
        <v>14</v>
      </c>
      <c r="H74" s="9">
        <v>7</v>
      </c>
      <c r="I74" s="9" t="s">
        <v>15</v>
      </c>
      <c r="J74" s="12" t="s">
        <v>2319</v>
      </c>
      <c r="K74" s="13" t="s">
        <v>6622</v>
      </c>
      <c r="L74" s="13"/>
      <c r="M74" s="13"/>
      <c r="N74" s="13"/>
    </row>
    <row r="75" spans="1:14">
      <c r="A75" s="9">
        <f t="shared" si="2"/>
        <v>74</v>
      </c>
      <c r="B75" s="10" t="s">
        <v>6623</v>
      </c>
      <c r="C75" s="11" t="s">
        <v>6624</v>
      </c>
      <c r="D75" s="33">
        <v>1961</v>
      </c>
      <c r="E75" s="9"/>
      <c r="F75" s="9" t="s">
        <v>21</v>
      </c>
      <c r="G75" s="9" t="s">
        <v>14</v>
      </c>
      <c r="H75" s="9">
        <v>7</v>
      </c>
      <c r="I75" s="9" t="s">
        <v>15</v>
      </c>
      <c r="J75" s="12" t="s">
        <v>2319</v>
      </c>
      <c r="K75" s="13"/>
      <c r="L75" s="13"/>
      <c r="M75" s="13"/>
      <c r="N75" s="13"/>
    </row>
    <row r="76" spans="1:14">
      <c r="A76" s="9">
        <f t="shared" si="2"/>
        <v>75</v>
      </c>
      <c r="B76" s="10" t="s">
        <v>6625</v>
      </c>
      <c r="C76" s="11" t="s">
        <v>6626</v>
      </c>
      <c r="D76" s="33">
        <v>1961</v>
      </c>
      <c r="E76" s="9"/>
      <c r="F76" s="9" t="s">
        <v>21</v>
      </c>
      <c r="G76" s="9" t="s">
        <v>14</v>
      </c>
      <c r="H76" s="9">
        <v>7</v>
      </c>
      <c r="I76" s="9" t="s">
        <v>15</v>
      </c>
      <c r="J76" s="12" t="s">
        <v>2319</v>
      </c>
      <c r="K76" s="13"/>
      <c r="L76" s="13"/>
      <c r="M76" s="13"/>
      <c r="N76" s="13"/>
    </row>
    <row r="77" spans="1:14">
      <c r="A77" s="9">
        <f t="shared" si="2"/>
        <v>76</v>
      </c>
      <c r="B77" s="10" t="s">
        <v>6627</v>
      </c>
      <c r="C77" s="11" t="s">
        <v>6628</v>
      </c>
      <c r="D77" s="33">
        <v>1961</v>
      </c>
      <c r="E77" s="9"/>
      <c r="F77" s="9" t="s">
        <v>21</v>
      </c>
      <c r="G77" s="9" t="s">
        <v>14</v>
      </c>
      <c r="H77" s="9">
        <v>7</v>
      </c>
      <c r="I77" s="9" t="s">
        <v>15</v>
      </c>
      <c r="J77" s="12" t="s">
        <v>2319</v>
      </c>
      <c r="K77" s="13"/>
      <c r="L77" s="13"/>
      <c r="M77" s="13"/>
      <c r="N77" s="13"/>
    </row>
    <row r="78" spans="1:14" ht="24">
      <c r="A78" s="9">
        <f t="shared" si="2"/>
        <v>77</v>
      </c>
      <c r="B78" s="10" t="s">
        <v>6629</v>
      </c>
      <c r="C78" s="11" t="s">
        <v>6630</v>
      </c>
      <c r="D78" s="33">
        <v>1961</v>
      </c>
      <c r="E78" s="9"/>
      <c r="F78" s="9" t="s">
        <v>21</v>
      </c>
      <c r="G78" s="9" t="s">
        <v>14</v>
      </c>
      <c r="H78" s="9">
        <v>7</v>
      </c>
      <c r="I78" s="9" t="s">
        <v>15</v>
      </c>
      <c r="J78" s="12" t="s">
        <v>2319</v>
      </c>
      <c r="K78" s="13"/>
      <c r="L78" s="13"/>
      <c r="M78" s="13"/>
      <c r="N78" s="13"/>
    </row>
    <row r="79" spans="1:14">
      <c r="A79" s="9">
        <f t="shared" si="2"/>
        <v>78</v>
      </c>
      <c r="B79" s="10" t="s">
        <v>6631</v>
      </c>
      <c r="C79" s="11" t="s">
        <v>6632</v>
      </c>
      <c r="D79" s="33">
        <v>1962</v>
      </c>
      <c r="E79" s="9"/>
      <c r="F79" s="9" t="s">
        <v>21</v>
      </c>
      <c r="G79" s="9" t="s">
        <v>14</v>
      </c>
      <c r="H79" s="9">
        <v>7</v>
      </c>
      <c r="I79" s="9" t="s">
        <v>15</v>
      </c>
      <c r="J79" s="12" t="s">
        <v>2319</v>
      </c>
      <c r="K79" s="13"/>
      <c r="L79" s="13"/>
      <c r="M79" s="13"/>
      <c r="N79" s="13"/>
    </row>
    <row r="80" spans="1:14">
      <c r="A80" s="9">
        <f t="shared" si="2"/>
        <v>79</v>
      </c>
      <c r="B80" s="10" t="s">
        <v>6633</v>
      </c>
      <c r="C80" s="11" t="s">
        <v>6634</v>
      </c>
      <c r="D80" s="33">
        <v>1962</v>
      </c>
      <c r="E80" s="9"/>
      <c r="F80" s="9" t="s">
        <v>21</v>
      </c>
      <c r="G80" s="9" t="s">
        <v>14</v>
      </c>
      <c r="H80" s="9">
        <v>7</v>
      </c>
      <c r="I80" s="9" t="s">
        <v>15</v>
      </c>
      <c r="J80" s="12" t="s">
        <v>2319</v>
      </c>
      <c r="K80" s="13"/>
      <c r="L80" s="13"/>
      <c r="M80" s="13"/>
      <c r="N80" s="13"/>
    </row>
    <row r="81" spans="1:14">
      <c r="A81" s="9">
        <f t="shared" si="2"/>
        <v>80</v>
      </c>
      <c r="B81" s="10" t="s">
        <v>6635</v>
      </c>
      <c r="C81" s="11" t="s">
        <v>6636</v>
      </c>
      <c r="D81" s="33">
        <v>1961</v>
      </c>
      <c r="E81" s="9">
        <v>1970</v>
      </c>
      <c r="F81" s="9" t="s">
        <v>21</v>
      </c>
      <c r="G81" s="9" t="s">
        <v>14</v>
      </c>
      <c r="H81" s="9">
        <v>7</v>
      </c>
      <c r="I81" s="9" t="s">
        <v>15</v>
      </c>
      <c r="J81" s="12" t="s">
        <v>2319</v>
      </c>
      <c r="K81" s="13" t="s">
        <v>6543</v>
      </c>
      <c r="L81" s="13"/>
      <c r="M81" s="13"/>
      <c r="N81" s="13"/>
    </row>
    <row r="82" spans="1:14">
      <c r="A82" s="9">
        <f t="shared" si="2"/>
        <v>81</v>
      </c>
      <c r="B82" s="10" t="s">
        <v>6637</v>
      </c>
      <c r="C82" s="11" t="s">
        <v>6638</v>
      </c>
      <c r="D82" s="33">
        <v>1961</v>
      </c>
      <c r="E82" s="13"/>
      <c r="F82" s="9" t="s">
        <v>21</v>
      </c>
      <c r="G82" s="9" t="s">
        <v>14</v>
      </c>
      <c r="H82" s="9">
        <v>7</v>
      </c>
      <c r="I82" s="9" t="s">
        <v>15</v>
      </c>
      <c r="J82" s="12" t="s">
        <v>2319</v>
      </c>
      <c r="K82" s="13" t="s">
        <v>6639</v>
      </c>
      <c r="L82" s="13"/>
      <c r="M82" s="13"/>
      <c r="N82" s="13"/>
    </row>
    <row r="83" spans="1:14">
      <c r="A83" s="9">
        <f t="shared" si="2"/>
        <v>82</v>
      </c>
      <c r="B83" s="10" t="s">
        <v>6640</v>
      </c>
      <c r="C83" s="11" t="s">
        <v>6641</v>
      </c>
      <c r="D83" s="33">
        <v>1961</v>
      </c>
      <c r="E83" s="13">
        <v>1972</v>
      </c>
      <c r="F83" s="9" t="s">
        <v>21</v>
      </c>
      <c r="G83" s="9" t="s">
        <v>14</v>
      </c>
      <c r="H83" s="9">
        <v>7</v>
      </c>
      <c r="I83" s="9" t="s">
        <v>15</v>
      </c>
      <c r="J83" s="12" t="s">
        <v>2319</v>
      </c>
      <c r="K83" s="13"/>
      <c r="L83" s="13"/>
      <c r="M83" s="13"/>
      <c r="N83" s="13"/>
    </row>
    <row r="84" spans="1:14">
      <c r="A84" s="9">
        <f t="shared" si="2"/>
        <v>83</v>
      </c>
      <c r="B84" s="10" t="s">
        <v>6642</v>
      </c>
      <c r="C84" s="11" t="s">
        <v>6643</v>
      </c>
      <c r="D84" s="33">
        <v>1961</v>
      </c>
      <c r="E84" s="9"/>
      <c r="F84" s="9" t="s">
        <v>21</v>
      </c>
      <c r="G84" s="9" t="s">
        <v>14</v>
      </c>
      <c r="H84" s="9">
        <v>7</v>
      </c>
      <c r="I84" s="9" t="s">
        <v>15</v>
      </c>
      <c r="J84" s="12" t="s">
        <v>2319</v>
      </c>
      <c r="K84" s="13"/>
      <c r="L84" s="13"/>
      <c r="M84" s="13"/>
      <c r="N84" s="13"/>
    </row>
    <row r="85" spans="1:14">
      <c r="A85" s="9">
        <f t="shared" si="2"/>
        <v>84</v>
      </c>
      <c r="B85" s="10" t="s">
        <v>3009</v>
      </c>
      <c r="C85" s="11" t="s">
        <v>6644</v>
      </c>
      <c r="D85" s="33">
        <v>1961</v>
      </c>
      <c r="E85" s="9">
        <v>1977</v>
      </c>
      <c r="F85" s="9" t="s">
        <v>21</v>
      </c>
      <c r="G85" s="9" t="s">
        <v>14</v>
      </c>
      <c r="H85" s="9">
        <v>7</v>
      </c>
      <c r="I85" s="9" t="s">
        <v>15</v>
      </c>
      <c r="J85" s="12" t="s">
        <v>2319</v>
      </c>
      <c r="K85" s="13" t="s">
        <v>6543</v>
      </c>
      <c r="L85" s="13"/>
      <c r="M85" s="13"/>
      <c r="N85" s="13"/>
    </row>
    <row r="86" spans="1:14">
      <c r="A86" s="9">
        <f t="shared" si="2"/>
        <v>85</v>
      </c>
      <c r="B86" s="10" t="s">
        <v>6645</v>
      </c>
      <c r="C86" s="11" t="s">
        <v>6646</v>
      </c>
      <c r="D86" s="33">
        <v>1961</v>
      </c>
      <c r="E86" s="9"/>
      <c r="F86" s="9" t="s">
        <v>21</v>
      </c>
      <c r="G86" s="9" t="s">
        <v>14</v>
      </c>
      <c r="H86" s="9">
        <v>7</v>
      </c>
      <c r="I86" s="9" t="s">
        <v>15</v>
      </c>
      <c r="J86" s="12" t="s">
        <v>2319</v>
      </c>
      <c r="K86" s="13"/>
      <c r="L86" s="13"/>
      <c r="M86" s="13"/>
      <c r="N86" s="13"/>
    </row>
    <row r="87" spans="1:14">
      <c r="A87" s="9">
        <f t="shared" si="2"/>
        <v>86</v>
      </c>
      <c r="B87" s="10" t="s">
        <v>6647</v>
      </c>
      <c r="C87" s="11" t="s">
        <v>6648</v>
      </c>
      <c r="D87" s="33">
        <v>1961</v>
      </c>
      <c r="E87" s="9"/>
      <c r="F87" s="9" t="s">
        <v>21</v>
      </c>
      <c r="G87" s="9" t="s">
        <v>14</v>
      </c>
      <c r="H87" s="9">
        <v>7</v>
      </c>
      <c r="I87" s="9" t="s">
        <v>15</v>
      </c>
      <c r="J87" s="12" t="s">
        <v>2319</v>
      </c>
      <c r="K87" s="13"/>
      <c r="L87" s="13"/>
      <c r="M87" s="13"/>
      <c r="N87" s="13"/>
    </row>
    <row r="88" spans="1:14" ht="24">
      <c r="A88" s="9">
        <f t="shared" si="2"/>
        <v>87</v>
      </c>
      <c r="B88" s="10" t="s">
        <v>3022</v>
      </c>
      <c r="C88" s="11" t="s">
        <v>3023</v>
      </c>
      <c r="D88" s="33">
        <v>1961</v>
      </c>
      <c r="E88" s="9"/>
      <c r="F88" s="9" t="s">
        <v>21</v>
      </c>
      <c r="G88" s="9" t="s">
        <v>14</v>
      </c>
      <c r="H88" s="9">
        <v>7</v>
      </c>
      <c r="I88" s="9" t="s">
        <v>15</v>
      </c>
      <c r="J88" s="12" t="s">
        <v>2319</v>
      </c>
      <c r="K88" s="13"/>
      <c r="L88" s="13"/>
      <c r="M88" s="13"/>
      <c r="N88" s="13"/>
    </row>
    <row r="89" spans="1:14">
      <c r="A89" s="9">
        <f t="shared" si="2"/>
        <v>88</v>
      </c>
      <c r="B89" s="10" t="s">
        <v>6649</v>
      </c>
      <c r="C89" s="11" t="s">
        <v>6650</v>
      </c>
      <c r="D89" s="33">
        <v>1961</v>
      </c>
      <c r="E89" s="9"/>
      <c r="F89" s="9" t="s">
        <v>21</v>
      </c>
      <c r="G89" s="9" t="s">
        <v>14</v>
      </c>
      <c r="H89" s="9">
        <v>7</v>
      </c>
      <c r="I89" s="9" t="s">
        <v>15</v>
      </c>
      <c r="J89" s="12" t="s">
        <v>2319</v>
      </c>
      <c r="K89" s="13"/>
      <c r="L89" s="13"/>
      <c r="M89" s="13"/>
      <c r="N89" s="13"/>
    </row>
    <row r="90" spans="1:14">
      <c r="A90" s="9">
        <f t="shared" si="2"/>
        <v>89</v>
      </c>
      <c r="B90" s="10" t="s">
        <v>6651</v>
      </c>
      <c r="C90" s="11" t="s">
        <v>6652</v>
      </c>
      <c r="D90" s="33">
        <v>1961</v>
      </c>
      <c r="E90" s="9"/>
      <c r="F90" s="9" t="s">
        <v>21</v>
      </c>
      <c r="G90" s="9" t="s">
        <v>14</v>
      </c>
      <c r="H90" s="9">
        <v>7</v>
      </c>
      <c r="I90" s="9" t="s">
        <v>15</v>
      </c>
      <c r="J90" s="12" t="s">
        <v>2319</v>
      </c>
      <c r="K90" s="13"/>
      <c r="L90" s="13"/>
      <c r="M90" s="13"/>
      <c r="N90" s="13"/>
    </row>
    <row r="91" spans="1:14">
      <c r="A91" s="9">
        <f t="shared" si="2"/>
        <v>90</v>
      </c>
      <c r="B91" s="10" t="s">
        <v>6653</v>
      </c>
      <c r="C91" s="11" t="s">
        <v>6654</v>
      </c>
      <c r="D91" s="33">
        <v>1961</v>
      </c>
      <c r="E91" s="9"/>
      <c r="F91" s="9" t="s">
        <v>21</v>
      </c>
      <c r="G91" s="9" t="s">
        <v>14</v>
      </c>
      <c r="H91" s="9">
        <v>7</v>
      </c>
      <c r="I91" s="9" t="s">
        <v>15</v>
      </c>
      <c r="J91" s="12" t="s">
        <v>2319</v>
      </c>
      <c r="K91" s="13"/>
      <c r="L91" s="13"/>
      <c r="M91" s="13"/>
      <c r="N91" s="13"/>
    </row>
    <row r="92" spans="1:14">
      <c r="A92" s="9">
        <f t="shared" si="2"/>
        <v>91</v>
      </c>
      <c r="B92" s="10" t="s">
        <v>6655</v>
      </c>
      <c r="C92" s="11" t="s">
        <v>6656</v>
      </c>
      <c r="D92" s="33">
        <v>1961</v>
      </c>
      <c r="E92" s="9"/>
      <c r="F92" s="9" t="s">
        <v>21</v>
      </c>
      <c r="G92" s="9" t="s">
        <v>14</v>
      </c>
      <c r="H92" s="9">
        <v>7</v>
      </c>
      <c r="I92" s="9" t="s">
        <v>15</v>
      </c>
      <c r="J92" s="12" t="s">
        <v>2319</v>
      </c>
      <c r="K92" s="13"/>
      <c r="L92" s="13"/>
      <c r="M92" s="13"/>
      <c r="N92" s="13"/>
    </row>
    <row r="93" spans="1:14" ht="24">
      <c r="A93" s="9">
        <f t="shared" si="2"/>
        <v>92</v>
      </c>
      <c r="B93" s="10" t="s">
        <v>6657</v>
      </c>
      <c r="C93" s="11" t="s">
        <v>6658</v>
      </c>
      <c r="D93" s="33">
        <v>1961</v>
      </c>
      <c r="E93" s="9"/>
      <c r="F93" s="9" t="s">
        <v>21</v>
      </c>
      <c r="G93" s="9" t="s">
        <v>14</v>
      </c>
      <c r="H93" s="9">
        <v>7</v>
      </c>
      <c r="I93" s="9" t="s">
        <v>15</v>
      </c>
      <c r="J93" s="12" t="s">
        <v>2319</v>
      </c>
      <c r="K93" s="13"/>
      <c r="L93" s="13"/>
      <c r="M93" s="13"/>
      <c r="N93" s="13"/>
    </row>
    <row r="94" spans="1:14">
      <c r="A94" s="9">
        <f t="shared" si="2"/>
        <v>93</v>
      </c>
      <c r="B94" s="106" t="s">
        <v>12986</v>
      </c>
      <c r="C94" s="107" t="s">
        <v>12985</v>
      </c>
      <c r="D94" s="108">
        <v>1961</v>
      </c>
      <c r="E94" s="35"/>
      <c r="F94" s="35" t="s">
        <v>21</v>
      </c>
      <c r="G94" s="35" t="s">
        <v>14</v>
      </c>
      <c r="H94" s="35">
        <v>7</v>
      </c>
      <c r="I94" s="35" t="s">
        <v>15</v>
      </c>
      <c r="J94" s="12" t="s">
        <v>2319</v>
      </c>
      <c r="K94" s="13"/>
      <c r="L94" s="13"/>
      <c r="M94" s="13"/>
      <c r="N94" s="13"/>
    </row>
    <row r="95" spans="1:14">
      <c r="A95" s="9">
        <f t="shared" si="2"/>
        <v>94</v>
      </c>
      <c r="B95" s="10" t="s">
        <v>6659</v>
      </c>
      <c r="C95" s="11" t="s">
        <v>6660</v>
      </c>
      <c r="D95" s="33">
        <v>1961</v>
      </c>
      <c r="E95" s="9"/>
      <c r="F95" s="9" t="s">
        <v>21</v>
      </c>
      <c r="G95" s="9" t="s">
        <v>14</v>
      </c>
      <c r="H95" s="9">
        <v>7</v>
      </c>
      <c r="I95" s="9" t="s">
        <v>15</v>
      </c>
      <c r="J95" s="12" t="s">
        <v>2319</v>
      </c>
      <c r="K95" s="13" t="s">
        <v>6661</v>
      </c>
      <c r="L95" s="13"/>
      <c r="M95" s="13"/>
      <c r="N95" s="13"/>
    </row>
    <row r="96" spans="1:14">
      <c r="A96" s="9">
        <f t="shared" si="2"/>
        <v>95</v>
      </c>
      <c r="B96" s="10" t="s">
        <v>3256</v>
      </c>
      <c r="C96" s="11" t="s">
        <v>12807</v>
      </c>
      <c r="D96" s="33">
        <v>1961</v>
      </c>
      <c r="E96" s="9"/>
      <c r="F96" s="9" t="s">
        <v>21</v>
      </c>
      <c r="G96" s="9" t="s">
        <v>14</v>
      </c>
      <c r="H96" s="9">
        <v>7</v>
      </c>
      <c r="I96" s="9" t="s">
        <v>7936</v>
      </c>
      <c r="J96" s="12" t="s">
        <v>2319</v>
      </c>
      <c r="K96" s="13"/>
      <c r="L96" s="13"/>
      <c r="M96" s="13"/>
      <c r="N96" s="13"/>
    </row>
    <row r="97" spans="1:14">
      <c r="A97" s="9">
        <f t="shared" si="2"/>
        <v>96</v>
      </c>
      <c r="B97" s="10" t="s">
        <v>6662</v>
      </c>
      <c r="C97" s="11" t="s">
        <v>6663</v>
      </c>
      <c r="D97" s="33">
        <v>1961</v>
      </c>
      <c r="E97" s="9">
        <v>1982</v>
      </c>
      <c r="F97" s="9" t="s">
        <v>21</v>
      </c>
      <c r="G97" s="9" t="s">
        <v>14</v>
      </c>
      <c r="H97" s="9">
        <v>7</v>
      </c>
      <c r="I97" s="9" t="s">
        <v>15</v>
      </c>
      <c r="J97" s="12" t="s">
        <v>2319</v>
      </c>
      <c r="K97" s="13"/>
      <c r="L97" s="13"/>
      <c r="M97" s="13"/>
      <c r="N97" s="13"/>
    </row>
    <row r="98" spans="1:14">
      <c r="A98" s="9">
        <f t="shared" si="2"/>
        <v>97</v>
      </c>
      <c r="B98" s="10" t="s">
        <v>6664</v>
      </c>
      <c r="C98" s="11" t="s">
        <v>6665</v>
      </c>
      <c r="D98" s="33">
        <v>1962</v>
      </c>
      <c r="E98" s="9"/>
      <c r="F98" s="9" t="s">
        <v>21</v>
      </c>
      <c r="G98" s="9" t="s">
        <v>14</v>
      </c>
      <c r="H98" s="9">
        <v>7</v>
      </c>
      <c r="I98" s="9" t="s">
        <v>15</v>
      </c>
      <c r="J98" s="12" t="s">
        <v>2319</v>
      </c>
      <c r="K98" s="13" t="s">
        <v>6661</v>
      </c>
      <c r="L98" s="13"/>
      <c r="M98" s="13"/>
      <c r="N98" s="13"/>
    </row>
    <row r="99" spans="1:14">
      <c r="A99" s="9">
        <f t="shared" si="2"/>
        <v>98</v>
      </c>
      <c r="B99" s="10" t="s">
        <v>6536</v>
      </c>
      <c r="C99" s="11" t="s">
        <v>6666</v>
      </c>
      <c r="D99" s="33">
        <v>1962</v>
      </c>
      <c r="E99" s="9"/>
      <c r="F99" s="9" t="s">
        <v>21</v>
      </c>
      <c r="G99" s="9" t="s">
        <v>14</v>
      </c>
      <c r="H99" s="9">
        <v>7</v>
      </c>
      <c r="I99" s="9" t="s">
        <v>15</v>
      </c>
      <c r="J99" s="12" t="s">
        <v>2319</v>
      </c>
      <c r="K99" s="13" t="s">
        <v>6667</v>
      </c>
      <c r="L99" s="13"/>
      <c r="M99" s="13"/>
      <c r="N99" s="13"/>
    </row>
    <row r="100" spans="1:14" ht="24">
      <c r="A100" s="9">
        <f t="shared" si="2"/>
        <v>99</v>
      </c>
      <c r="B100" s="10" t="s">
        <v>6668</v>
      </c>
      <c r="C100" s="11" t="s">
        <v>6669</v>
      </c>
      <c r="D100" s="33">
        <v>1961</v>
      </c>
      <c r="E100" s="9">
        <v>1975</v>
      </c>
      <c r="F100" s="9" t="s">
        <v>21</v>
      </c>
      <c r="G100" s="9" t="s">
        <v>14</v>
      </c>
      <c r="H100" s="9">
        <v>7</v>
      </c>
      <c r="I100" s="9" t="s">
        <v>15</v>
      </c>
      <c r="J100" s="12" t="s">
        <v>342</v>
      </c>
      <c r="K100" s="13"/>
      <c r="L100" s="13"/>
      <c r="M100" s="13"/>
      <c r="N100" s="13"/>
    </row>
    <row r="101" spans="1:14">
      <c r="A101" s="9">
        <f t="shared" si="2"/>
        <v>100</v>
      </c>
      <c r="B101" s="10" t="s">
        <v>6670</v>
      </c>
      <c r="C101" s="11" t="s">
        <v>6671</v>
      </c>
      <c r="D101" s="33">
        <v>1961</v>
      </c>
      <c r="E101" s="9"/>
      <c r="F101" s="9" t="s">
        <v>21</v>
      </c>
      <c r="G101" s="9" t="s">
        <v>14</v>
      </c>
      <c r="H101" s="9">
        <v>7</v>
      </c>
      <c r="I101" s="9" t="s">
        <v>15</v>
      </c>
      <c r="J101" s="12" t="s">
        <v>342</v>
      </c>
      <c r="K101" s="13"/>
      <c r="L101" s="13"/>
      <c r="M101" s="13"/>
      <c r="N101" s="13"/>
    </row>
    <row r="102" spans="1:14">
      <c r="A102" s="9">
        <f t="shared" si="2"/>
        <v>101</v>
      </c>
      <c r="B102" s="10" t="s">
        <v>6782</v>
      </c>
      <c r="C102" s="11" t="s">
        <v>9731</v>
      </c>
      <c r="D102" s="33">
        <v>1961</v>
      </c>
      <c r="E102" s="9">
        <v>1967</v>
      </c>
      <c r="F102" s="9" t="s">
        <v>21</v>
      </c>
      <c r="G102" s="9" t="s">
        <v>14</v>
      </c>
      <c r="H102" s="9">
        <v>7</v>
      </c>
      <c r="I102" s="9" t="s">
        <v>7936</v>
      </c>
      <c r="J102" s="12" t="s">
        <v>342</v>
      </c>
      <c r="K102" s="13"/>
      <c r="L102" s="13"/>
      <c r="M102" s="13"/>
      <c r="N102" s="13"/>
    </row>
    <row r="103" spans="1:14">
      <c r="A103" s="9">
        <f t="shared" si="2"/>
        <v>102</v>
      </c>
      <c r="B103" s="10" t="s">
        <v>6672</v>
      </c>
      <c r="C103" s="11" t="s">
        <v>6673</v>
      </c>
      <c r="D103" s="33">
        <v>1961</v>
      </c>
      <c r="E103" s="9">
        <v>1985</v>
      </c>
      <c r="F103" s="9" t="s">
        <v>21</v>
      </c>
      <c r="G103" s="9" t="s">
        <v>14</v>
      </c>
      <c r="H103" s="9">
        <v>7</v>
      </c>
      <c r="I103" s="9" t="s">
        <v>15</v>
      </c>
      <c r="J103" s="12" t="s">
        <v>342</v>
      </c>
      <c r="K103" s="13"/>
      <c r="L103" s="13"/>
      <c r="M103" s="13"/>
      <c r="N103" s="13"/>
    </row>
    <row r="104" spans="1:14">
      <c r="A104" s="9">
        <f t="shared" si="2"/>
        <v>103</v>
      </c>
      <c r="B104" s="10" t="s">
        <v>6674</v>
      </c>
      <c r="C104" s="11" t="s">
        <v>6675</v>
      </c>
      <c r="D104" s="33">
        <v>1961</v>
      </c>
      <c r="E104" s="9"/>
      <c r="F104" s="9" t="s">
        <v>21</v>
      </c>
      <c r="G104" s="9" t="s">
        <v>14</v>
      </c>
      <c r="H104" s="9">
        <v>7</v>
      </c>
      <c r="I104" s="9" t="s">
        <v>15</v>
      </c>
      <c r="J104" s="12" t="s">
        <v>342</v>
      </c>
      <c r="K104" s="13"/>
      <c r="L104" s="13"/>
      <c r="M104" s="13"/>
      <c r="N104" s="13"/>
    </row>
    <row r="105" spans="1:14">
      <c r="A105" s="9">
        <f t="shared" si="2"/>
        <v>104</v>
      </c>
      <c r="B105" s="10" t="s">
        <v>6676</v>
      </c>
      <c r="C105" s="11" t="s">
        <v>6677</v>
      </c>
      <c r="D105" s="33">
        <v>1961</v>
      </c>
      <c r="E105" s="9"/>
      <c r="F105" s="9" t="s">
        <v>21</v>
      </c>
      <c r="G105" s="9" t="s">
        <v>14</v>
      </c>
      <c r="H105" s="9">
        <v>7</v>
      </c>
      <c r="I105" s="9" t="s">
        <v>15</v>
      </c>
      <c r="J105" s="12" t="s">
        <v>342</v>
      </c>
      <c r="K105" s="13"/>
      <c r="L105" s="13"/>
      <c r="M105" s="13"/>
      <c r="N105" s="13"/>
    </row>
    <row r="106" spans="1:14">
      <c r="A106" s="9">
        <f t="shared" si="2"/>
        <v>105</v>
      </c>
      <c r="B106" s="10" t="s">
        <v>6678</v>
      </c>
      <c r="C106" s="11" t="s">
        <v>6679</v>
      </c>
      <c r="D106" s="33">
        <v>1961</v>
      </c>
      <c r="E106" s="9"/>
      <c r="F106" s="9" t="s">
        <v>21</v>
      </c>
      <c r="G106" s="9" t="s">
        <v>14</v>
      </c>
      <c r="H106" s="9">
        <v>7</v>
      </c>
      <c r="I106" s="9" t="s">
        <v>15</v>
      </c>
      <c r="J106" s="12" t="s">
        <v>342</v>
      </c>
      <c r="K106" s="13"/>
      <c r="L106" s="13"/>
      <c r="M106" s="13"/>
      <c r="N106" s="13"/>
    </row>
    <row r="107" spans="1:14">
      <c r="A107" s="9">
        <f t="shared" si="2"/>
        <v>106</v>
      </c>
      <c r="B107" s="10" t="s">
        <v>6680</v>
      </c>
      <c r="C107" s="11" t="s">
        <v>6681</v>
      </c>
      <c r="D107" s="33">
        <v>1961</v>
      </c>
      <c r="E107" s="9"/>
      <c r="F107" s="9" t="s">
        <v>13</v>
      </c>
      <c r="G107" s="9" t="s">
        <v>14</v>
      </c>
      <c r="H107" s="9">
        <v>7</v>
      </c>
      <c r="I107" s="9" t="s">
        <v>15</v>
      </c>
      <c r="J107" s="12" t="s">
        <v>342</v>
      </c>
      <c r="K107" s="13" t="s">
        <v>6682</v>
      </c>
      <c r="L107" s="13"/>
      <c r="M107" s="13"/>
      <c r="N107" s="13"/>
    </row>
    <row r="108" spans="1:14">
      <c r="A108" s="9">
        <f t="shared" si="2"/>
        <v>107</v>
      </c>
      <c r="B108" s="10" t="s">
        <v>6683</v>
      </c>
      <c r="C108" s="11" t="s">
        <v>6684</v>
      </c>
      <c r="D108" s="33">
        <v>1961</v>
      </c>
      <c r="E108" s="9">
        <v>1964</v>
      </c>
      <c r="F108" s="9" t="s">
        <v>21</v>
      </c>
      <c r="G108" s="9" t="s">
        <v>14</v>
      </c>
      <c r="H108" s="9">
        <v>7</v>
      </c>
      <c r="I108" s="9" t="s">
        <v>15</v>
      </c>
      <c r="J108" s="12" t="s">
        <v>342</v>
      </c>
      <c r="K108" s="13" t="s">
        <v>6685</v>
      </c>
      <c r="L108" s="13"/>
      <c r="M108" s="13"/>
      <c r="N108" s="13"/>
    </row>
    <row r="109" spans="1:14">
      <c r="A109" s="9">
        <f t="shared" si="2"/>
        <v>108</v>
      </c>
      <c r="B109" s="10" t="s">
        <v>6683</v>
      </c>
      <c r="C109" s="11" t="s">
        <v>6686</v>
      </c>
      <c r="D109" s="33">
        <v>1961</v>
      </c>
      <c r="E109" s="9">
        <v>1965</v>
      </c>
      <c r="F109" s="9" t="s">
        <v>21</v>
      </c>
      <c r="G109" s="9" t="s">
        <v>14</v>
      </c>
      <c r="H109" s="9">
        <v>7</v>
      </c>
      <c r="I109" s="9" t="s">
        <v>15</v>
      </c>
      <c r="J109" s="12" t="s">
        <v>342</v>
      </c>
      <c r="K109" s="13" t="s">
        <v>6687</v>
      </c>
      <c r="L109" s="13"/>
      <c r="M109" s="13"/>
      <c r="N109" s="13"/>
    </row>
    <row r="110" spans="1:14">
      <c r="A110" s="9">
        <f t="shared" si="2"/>
        <v>109</v>
      </c>
      <c r="B110" s="10" t="s">
        <v>12747</v>
      </c>
      <c r="C110" s="11" t="s">
        <v>12746</v>
      </c>
      <c r="D110" s="33">
        <v>1961</v>
      </c>
      <c r="E110" s="9" t="s">
        <v>93</v>
      </c>
      <c r="F110" s="9" t="s">
        <v>21</v>
      </c>
      <c r="G110" s="9" t="s">
        <v>14</v>
      </c>
      <c r="H110" s="9">
        <v>7</v>
      </c>
      <c r="I110" s="9" t="s">
        <v>15</v>
      </c>
      <c r="J110" s="12" t="s">
        <v>342</v>
      </c>
      <c r="K110" s="13"/>
      <c r="L110" s="13"/>
      <c r="M110" s="13"/>
      <c r="N110" s="13"/>
    </row>
    <row r="111" spans="1:14">
      <c r="A111" s="9">
        <f t="shared" si="2"/>
        <v>110</v>
      </c>
      <c r="B111" s="10" t="s">
        <v>6688</v>
      </c>
      <c r="C111" s="11" t="s">
        <v>6689</v>
      </c>
      <c r="D111" s="33">
        <v>1961</v>
      </c>
      <c r="E111" s="9">
        <v>1978</v>
      </c>
      <c r="F111" s="9" t="s">
        <v>21</v>
      </c>
      <c r="G111" s="9" t="s">
        <v>14</v>
      </c>
      <c r="H111" s="9">
        <v>7</v>
      </c>
      <c r="I111" s="9" t="s">
        <v>15</v>
      </c>
      <c r="J111" s="12" t="s">
        <v>342</v>
      </c>
      <c r="K111" s="13" t="s">
        <v>93</v>
      </c>
      <c r="L111" s="13" t="s">
        <v>6690</v>
      </c>
      <c r="M111" s="13"/>
      <c r="N111" s="13"/>
    </row>
    <row r="112" spans="1:14">
      <c r="A112" s="9">
        <f t="shared" si="2"/>
        <v>111</v>
      </c>
      <c r="B112" s="10" t="s">
        <v>6691</v>
      </c>
      <c r="C112" s="11" t="s">
        <v>6692</v>
      </c>
      <c r="D112" s="33">
        <v>1961</v>
      </c>
      <c r="E112" s="9"/>
      <c r="F112" s="9" t="s">
        <v>21</v>
      </c>
      <c r="G112" s="9" t="s">
        <v>14</v>
      </c>
      <c r="H112" s="9">
        <v>7</v>
      </c>
      <c r="I112" s="9" t="s">
        <v>15</v>
      </c>
      <c r="J112" s="12" t="s">
        <v>342</v>
      </c>
      <c r="K112" s="13"/>
      <c r="L112" s="13"/>
      <c r="M112" s="13"/>
      <c r="N112" s="13"/>
    </row>
    <row r="113" spans="1:14" ht="24">
      <c r="A113" s="9">
        <f t="shared" si="2"/>
        <v>112</v>
      </c>
      <c r="B113" s="10" t="s">
        <v>6693</v>
      </c>
      <c r="C113" s="11" t="s">
        <v>6694</v>
      </c>
      <c r="D113" s="33">
        <v>1961</v>
      </c>
      <c r="E113" s="9">
        <v>1974</v>
      </c>
      <c r="F113" s="9" t="s">
        <v>21</v>
      </c>
      <c r="G113" s="9" t="s">
        <v>14</v>
      </c>
      <c r="H113" s="9">
        <v>7</v>
      </c>
      <c r="I113" s="9" t="s">
        <v>15</v>
      </c>
      <c r="J113" s="12" t="s">
        <v>342</v>
      </c>
      <c r="K113" s="13"/>
      <c r="L113" s="13"/>
      <c r="M113" s="13"/>
      <c r="N113" s="13"/>
    </row>
    <row r="114" spans="1:14">
      <c r="A114" s="9">
        <f t="shared" si="2"/>
        <v>113</v>
      </c>
      <c r="B114" s="10" t="s">
        <v>6695</v>
      </c>
      <c r="C114" s="11" t="s">
        <v>6696</v>
      </c>
      <c r="D114" s="33">
        <v>1961</v>
      </c>
      <c r="E114" s="9"/>
      <c r="F114" s="9" t="s">
        <v>21</v>
      </c>
      <c r="G114" s="9" t="s">
        <v>14</v>
      </c>
      <c r="H114" s="9">
        <v>7</v>
      </c>
      <c r="I114" s="9" t="s">
        <v>15</v>
      </c>
      <c r="J114" s="12" t="s">
        <v>342</v>
      </c>
      <c r="K114" s="13"/>
      <c r="L114" s="13"/>
      <c r="M114" s="13"/>
      <c r="N114" s="13"/>
    </row>
    <row r="115" spans="1:14">
      <c r="A115" s="9">
        <f t="shared" si="2"/>
        <v>114</v>
      </c>
      <c r="B115" s="10" t="s">
        <v>6695</v>
      </c>
      <c r="C115" s="11" t="s">
        <v>6697</v>
      </c>
      <c r="D115" s="33">
        <v>1961</v>
      </c>
      <c r="E115" s="9"/>
      <c r="F115" s="9" t="s">
        <v>21</v>
      </c>
      <c r="G115" s="9" t="s">
        <v>14</v>
      </c>
      <c r="H115" s="9">
        <v>7</v>
      </c>
      <c r="I115" s="9" t="s">
        <v>15</v>
      </c>
      <c r="J115" s="12" t="s">
        <v>342</v>
      </c>
      <c r="K115" s="13"/>
      <c r="L115" s="13"/>
      <c r="M115" s="13"/>
      <c r="N115" s="13"/>
    </row>
    <row r="116" spans="1:14">
      <c r="A116" s="9">
        <f t="shared" si="2"/>
        <v>115</v>
      </c>
      <c r="B116" s="10" t="s">
        <v>6698</v>
      </c>
      <c r="C116" s="11" t="s">
        <v>6699</v>
      </c>
      <c r="D116" s="33">
        <v>1961</v>
      </c>
      <c r="E116" s="9"/>
      <c r="F116" s="9" t="s">
        <v>13</v>
      </c>
      <c r="G116" s="9" t="s">
        <v>14</v>
      </c>
      <c r="H116" s="9">
        <v>7</v>
      </c>
      <c r="I116" s="9" t="s">
        <v>15</v>
      </c>
      <c r="J116" s="12" t="s">
        <v>342</v>
      </c>
      <c r="K116" s="13"/>
      <c r="L116" s="13"/>
      <c r="M116" s="13"/>
      <c r="N116" s="13"/>
    </row>
    <row r="117" spans="1:14">
      <c r="A117" s="9">
        <f t="shared" si="2"/>
        <v>116</v>
      </c>
      <c r="B117" s="10" t="s">
        <v>7719</v>
      </c>
      <c r="C117" s="11" t="s">
        <v>12745</v>
      </c>
      <c r="D117" s="33">
        <v>1961</v>
      </c>
      <c r="E117" s="9"/>
      <c r="F117" s="9" t="s">
        <v>21</v>
      </c>
      <c r="G117" s="9" t="s">
        <v>14</v>
      </c>
      <c r="H117" s="9">
        <v>7</v>
      </c>
      <c r="I117" s="9" t="s">
        <v>15</v>
      </c>
      <c r="J117" s="12" t="s">
        <v>342</v>
      </c>
      <c r="K117" s="13" t="s">
        <v>6687</v>
      </c>
      <c r="L117" s="13"/>
      <c r="M117" s="13"/>
      <c r="N117" s="13"/>
    </row>
    <row r="118" spans="1:14">
      <c r="A118" s="9">
        <f t="shared" si="2"/>
        <v>117</v>
      </c>
      <c r="B118" s="10" t="s">
        <v>6700</v>
      </c>
      <c r="C118" s="11" t="s">
        <v>6701</v>
      </c>
      <c r="D118" s="33">
        <v>1961</v>
      </c>
      <c r="E118" s="9"/>
      <c r="F118" s="9" t="s">
        <v>21</v>
      </c>
      <c r="G118" s="9" t="s">
        <v>14</v>
      </c>
      <c r="H118" s="9">
        <v>7</v>
      </c>
      <c r="I118" s="9" t="s">
        <v>15</v>
      </c>
      <c r="J118" s="12" t="s">
        <v>342</v>
      </c>
      <c r="K118" s="13"/>
      <c r="L118" s="13"/>
      <c r="M118" s="13"/>
      <c r="N118" s="13"/>
    </row>
    <row r="119" spans="1:14">
      <c r="A119" s="9">
        <f t="shared" si="2"/>
        <v>118</v>
      </c>
      <c r="B119" s="10" t="s">
        <v>6702</v>
      </c>
      <c r="C119" s="11" t="s">
        <v>6703</v>
      </c>
      <c r="D119" s="33">
        <v>1961</v>
      </c>
      <c r="E119" s="9"/>
      <c r="F119" s="9" t="s">
        <v>21</v>
      </c>
      <c r="G119" s="9" t="s">
        <v>14</v>
      </c>
      <c r="H119" s="9">
        <v>7</v>
      </c>
      <c r="I119" s="9" t="s">
        <v>15</v>
      </c>
      <c r="J119" s="12" t="s">
        <v>342</v>
      </c>
      <c r="K119" s="13"/>
      <c r="L119" s="13"/>
      <c r="M119" s="13"/>
      <c r="N119" s="13"/>
    </row>
    <row r="120" spans="1:14">
      <c r="A120" s="9">
        <f t="shared" si="2"/>
        <v>119</v>
      </c>
      <c r="B120" s="10" t="s">
        <v>6704</v>
      </c>
      <c r="C120" s="11" t="s">
        <v>6705</v>
      </c>
      <c r="D120" s="33">
        <v>1961</v>
      </c>
      <c r="E120" s="9">
        <v>1973</v>
      </c>
      <c r="F120" s="9" t="s">
        <v>21</v>
      </c>
      <c r="G120" s="9" t="s">
        <v>14</v>
      </c>
      <c r="H120" s="9">
        <v>7</v>
      </c>
      <c r="I120" s="9" t="s">
        <v>15</v>
      </c>
      <c r="J120" s="12" t="s">
        <v>342</v>
      </c>
      <c r="K120" s="13"/>
      <c r="L120" s="13"/>
      <c r="M120" s="13"/>
      <c r="N120" s="13"/>
    </row>
    <row r="121" spans="1:14">
      <c r="A121" s="9">
        <f t="shared" si="2"/>
        <v>120</v>
      </c>
      <c r="B121" s="10" t="s">
        <v>6706</v>
      </c>
      <c r="C121" s="11" t="s">
        <v>6707</v>
      </c>
      <c r="D121" s="33">
        <v>1961</v>
      </c>
      <c r="E121" s="9">
        <v>1993</v>
      </c>
      <c r="F121" s="9" t="s">
        <v>21</v>
      </c>
      <c r="G121" s="9" t="s">
        <v>14</v>
      </c>
      <c r="H121" s="9">
        <v>7</v>
      </c>
      <c r="I121" s="9" t="s">
        <v>15</v>
      </c>
      <c r="J121" s="12" t="s">
        <v>342</v>
      </c>
      <c r="K121" s="13"/>
      <c r="L121" s="13"/>
      <c r="M121" s="13"/>
      <c r="N121" s="13"/>
    </row>
    <row r="122" spans="1:14">
      <c r="A122" s="9">
        <f t="shared" si="2"/>
        <v>121</v>
      </c>
      <c r="B122" s="10" t="s">
        <v>6708</v>
      </c>
      <c r="C122" s="11" t="s">
        <v>6709</v>
      </c>
      <c r="D122" s="33">
        <v>1961</v>
      </c>
      <c r="E122" s="9"/>
      <c r="F122" s="9" t="s">
        <v>21</v>
      </c>
      <c r="G122" s="9" t="s">
        <v>14</v>
      </c>
      <c r="H122" s="9">
        <v>7</v>
      </c>
      <c r="I122" s="9" t="s">
        <v>15</v>
      </c>
      <c r="J122" s="12" t="s">
        <v>342</v>
      </c>
      <c r="K122" s="13" t="s">
        <v>6710</v>
      </c>
      <c r="L122" s="13"/>
      <c r="M122" s="13"/>
      <c r="N122" s="13"/>
    </row>
    <row r="123" spans="1:14">
      <c r="A123" s="9">
        <f t="shared" si="2"/>
        <v>122</v>
      </c>
      <c r="B123" s="10" t="s">
        <v>6711</v>
      </c>
      <c r="C123" s="11" t="s">
        <v>6712</v>
      </c>
      <c r="D123" s="33">
        <v>1961</v>
      </c>
      <c r="E123" s="9">
        <v>1964</v>
      </c>
      <c r="F123" s="9" t="s">
        <v>13</v>
      </c>
      <c r="G123" s="9" t="s">
        <v>14</v>
      </c>
      <c r="H123" s="9">
        <v>7</v>
      </c>
      <c r="I123" s="9" t="s">
        <v>15</v>
      </c>
      <c r="J123" s="12" t="s">
        <v>342</v>
      </c>
      <c r="K123" s="13"/>
      <c r="L123" s="13"/>
      <c r="M123" s="13"/>
      <c r="N123" s="13"/>
    </row>
    <row r="124" spans="1:14">
      <c r="A124" s="9">
        <f t="shared" si="2"/>
        <v>123</v>
      </c>
      <c r="B124" s="10" t="s">
        <v>6713</v>
      </c>
      <c r="C124" s="11" t="s">
        <v>6714</v>
      </c>
      <c r="D124" s="33">
        <v>1961</v>
      </c>
      <c r="E124" s="9"/>
      <c r="F124" s="9" t="s">
        <v>21</v>
      </c>
      <c r="G124" s="9" t="s">
        <v>14</v>
      </c>
      <c r="H124" s="9">
        <v>7</v>
      </c>
      <c r="I124" s="9" t="s">
        <v>15</v>
      </c>
      <c r="J124" s="12" t="s">
        <v>342</v>
      </c>
      <c r="K124" s="13"/>
      <c r="L124" s="13"/>
      <c r="M124" s="13"/>
      <c r="N124" s="13"/>
    </row>
    <row r="125" spans="1:14">
      <c r="A125" s="9">
        <f t="shared" si="2"/>
        <v>124</v>
      </c>
      <c r="B125" s="31" t="s">
        <v>13638</v>
      </c>
      <c r="C125" s="16" t="s">
        <v>13637</v>
      </c>
      <c r="D125" s="114">
        <v>1961</v>
      </c>
      <c r="E125" s="14">
        <v>1968</v>
      </c>
      <c r="F125" s="9" t="s">
        <v>21</v>
      </c>
      <c r="G125" s="9" t="s">
        <v>14</v>
      </c>
      <c r="H125" s="9">
        <v>7</v>
      </c>
      <c r="I125" s="14" t="s">
        <v>15</v>
      </c>
      <c r="J125" s="12" t="s">
        <v>342</v>
      </c>
      <c r="K125" s="13"/>
      <c r="L125" s="13"/>
      <c r="M125" s="13"/>
      <c r="N125" s="13"/>
    </row>
    <row r="126" spans="1:14">
      <c r="A126" s="9">
        <f t="shared" si="2"/>
        <v>125</v>
      </c>
      <c r="B126" s="10" t="s">
        <v>6715</v>
      </c>
      <c r="C126" s="11" t="s">
        <v>6716</v>
      </c>
      <c r="D126" s="33">
        <v>1961</v>
      </c>
      <c r="E126" s="9"/>
      <c r="F126" s="9" t="s">
        <v>21</v>
      </c>
      <c r="G126" s="9" t="s">
        <v>14</v>
      </c>
      <c r="H126" s="9">
        <v>7</v>
      </c>
      <c r="I126" s="9" t="s">
        <v>15</v>
      </c>
      <c r="J126" s="12" t="s">
        <v>342</v>
      </c>
      <c r="K126" s="13" t="s">
        <v>6543</v>
      </c>
      <c r="L126" s="13"/>
      <c r="M126" s="13"/>
      <c r="N126" s="13"/>
    </row>
    <row r="127" spans="1:14" ht="24">
      <c r="A127" s="9">
        <f t="shared" si="2"/>
        <v>126</v>
      </c>
      <c r="B127" s="10" t="s">
        <v>6717</v>
      </c>
      <c r="C127" s="11" t="s">
        <v>6718</v>
      </c>
      <c r="D127" s="33">
        <v>1961</v>
      </c>
      <c r="E127" s="9"/>
      <c r="F127" s="9" t="s">
        <v>21</v>
      </c>
      <c r="G127" s="9" t="s">
        <v>14</v>
      </c>
      <c r="H127" s="9">
        <v>7</v>
      </c>
      <c r="I127" s="9" t="s">
        <v>15</v>
      </c>
      <c r="J127" s="12" t="s">
        <v>342</v>
      </c>
      <c r="K127" s="13"/>
      <c r="L127" s="13"/>
      <c r="M127" s="13"/>
      <c r="N127" s="13"/>
    </row>
    <row r="128" spans="1:14" ht="24">
      <c r="A128" s="9">
        <f t="shared" si="2"/>
        <v>127</v>
      </c>
      <c r="B128" s="10" t="s">
        <v>6719</v>
      </c>
      <c r="C128" s="11" t="s">
        <v>6720</v>
      </c>
      <c r="D128" s="33">
        <v>1961</v>
      </c>
      <c r="E128" s="9"/>
      <c r="F128" s="9" t="s">
        <v>21</v>
      </c>
      <c r="G128" s="9" t="s">
        <v>14</v>
      </c>
      <c r="H128" s="9">
        <v>7</v>
      </c>
      <c r="I128" s="9" t="s">
        <v>15</v>
      </c>
      <c r="J128" s="12" t="s">
        <v>342</v>
      </c>
      <c r="K128" s="13"/>
      <c r="L128" s="13"/>
      <c r="M128" s="13"/>
      <c r="N128" s="13"/>
    </row>
    <row r="129" spans="1:14" ht="24">
      <c r="A129" s="9">
        <f t="shared" si="2"/>
        <v>128</v>
      </c>
      <c r="B129" s="10" t="s">
        <v>6721</v>
      </c>
      <c r="C129" s="11" t="s">
        <v>6722</v>
      </c>
      <c r="D129" s="33">
        <v>1961</v>
      </c>
      <c r="E129" s="9"/>
      <c r="F129" s="9" t="s">
        <v>13</v>
      </c>
      <c r="G129" s="9" t="s">
        <v>14</v>
      </c>
      <c r="H129" s="9">
        <v>7</v>
      </c>
      <c r="I129" s="9" t="s">
        <v>15</v>
      </c>
      <c r="J129" s="12" t="s">
        <v>342</v>
      </c>
      <c r="K129" s="13" t="s">
        <v>6723</v>
      </c>
      <c r="L129" s="13"/>
      <c r="M129" s="13"/>
      <c r="N129" s="13"/>
    </row>
    <row r="130" spans="1:14" ht="24">
      <c r="A130" s="9">
        <f t="shared" si="2"/>
        <v>129</v>
      </c>
      <c r="B130" s="10" t="s">
        <v>6724</v>
      </c>
      <c r="C130" s="11" t="s">
        <v>6725</v>
      </c>
      <c r="D130" s="33">
        <v>1961</v>
      </c>
      <c r="E130" s="9"/>
      <c r="F130" s="9" t="s">
        <v>21</v>
      </c>
      <c r="G130" s="9" t="s">
        <v>14</v>
      </c>
      <c r="H130" s="9">
        <v>7</v>
      </c>
      <c r="I130" s="9" t="s">
        <v>15</v>
      </c>
      <c r="J130" s="12" t="s">
        <v>342</v>
      </c>
      <c r="K130" s="13"/>
      <c r="L130" s="13"/>
      <c r="M130" s="13"/>
      <c r="N130" s="13"/>
    </row>
    <row r="131" spans="1:14">
      <c r="A131" s="9">
        <f t="shared" si="2"/>
        <v>130</v>
      </c>
      <c r="B131" s="10" t="s">
        <v>6726</v>
      </c>
      <c r="C131" s="11" t="s">
        <v>6727</v>
      </c>
      <c r="D131" s="33">
        <v>1961</v>
      </c>
      <c r="E131" s="9"/>
      <c r="F131" s="9" t="s">
        <v>21</v>
      </c>
      <c r="G131" s="9" t="s">
        <v>14</v>
      </c>
      <c r="H131" s="9">
        <v>7</v>
      </c>
      <c r="I131" s="9" t="s">
        <v>15</v>
      </c>
      <c r="J131" s="12" t="s">
        <v>410</v>
      </c>
      <c r="K131" s="13"/>
      <c r="L131" s="13"/>
      <c r="M131" s="13"/>
      <c r="N131" s="13"/>
    </row>
    <row r="132" spans="1:14">
      <c r="A132" s="9">
        <f t="shared" si="2"/>
        <v>131</v>
      </c>
      <c r="B132" s="10" t="s">
        <v>6726</v>
      </c>
      <c r="C132" s="11" t="s">
        <v>6728</v>
      </c>
      <c r="D132" s="33">
        <v>1961</v>
      </c>
      <c r="E132" s="9"/>
      <c r="F132" s="9" t="s">
        <v>21</v>
      </c>
      <c r="G132" s="9" t="s">
        <v>14</v>
      </c>
      <c r="H132" s="9">
        <v>7</v>
      </c>
      <c r="I132" s="9" t="s">
        <v>15</v>
      </c>
      <c r="J132" s="12" t="s">
        <v>410</v>
      </c>
      <c r="K132" s="13"/>
      <c r="L132" s="13"/>
      <c r="M132" s="13"/>
      <c r="N132" s="13"/>
    </row>
    <row r="133" spans="1:14">
      <c r="A133" s="9">
        <f t="shared" si="2"/>
        <v>132</v>
      </c>
      <c r="B133" s="10" t="s">
        <v>6726</v>
      </c>
      <c r="C133" s="11" t="s">
        <v>6729</v>
      </c>
      <c r="D133" s="33">
        <v>1961</v>
      </c>
      <c r="E133" s="9"/>
      <c r="F133" s="9" t="s">
        <v>21</v>
      </c>
      <c r="G133" s="9" t="s">
        <v>14</v>
      </c>
      <c r="H133" s="9">
        <v>7</v>
      </c>
      <c r="I133" s="9" t="s">
        <v>15</v>
      </c>
      <c r="J133" s="12" t="s">
        <v>410</v>
      </c>
      <c r="K133" s="13"/>
      <c r="L133" s="13"/>
      <c r="M133" s="13"/>
      <c r="N133" s="13"/>
    </row>
    <row r="134" spans="1:14">
      <c r="A134" s="9">
        <f t="shared" si="2"/>
        <v>133</v>
      </c>
      <c r="B134" s="10" t="s">
        <v>6730</v>
      </c>
      <c r="C134" s="11" t="s">
        <v>6731</v>
      </c>
      <c r="D134" s="33">
        <v>1961</v>
      </c>
      <c r="E134" s="9"/>
      <c r="F134" s="9" t="s">
        <v>21</v>
      </c>
      <c r="G134" s="9" t="s">
        <v>14</v>
      </c>
      <c r="H134" s="9">
        <v>7</v>
      </c>
      <c r="I134" s="9" t="s">
        <v>15</v>
      </c>
      <c r="J134" s="12" t="s">
        <v>410</v>
      </c>
      <c r="K134" s="13"/>
      <c r="L134" s="13"/>
      <c r="M134" s="13"/>
      <c r="N134" s="13"/>
    </row>
    <row r="135" spans="1:14">
      <c r="A135" s="9">
        <f t="shared" si="2"/>
        <v>134</v>
      </c>
      <c r="B135" s="10" t="s">
        <v>6732</v>
      </c>
      <c r="C135" s="11" t="s">
        <v>6733</v>
      </c>
      <c r="D135" s="33">
        <v>1961</v>
      </c>
      <c r="E135" s="9">
        <v>1965</v>
      </c>
      <c r="F135" s="9" t="s">
        <v>21</v>
      </c>
      <c r="G135" s="9" t="s">
        <v>14</v>
      </c>
      <c r="H135" s="9">
        <v>7</v>
      </c>
      <c r="I135" s="9" t="s">
        <v>15</v>
      </c>
      <c r="J135" s="12" t="s">
        <v>386</v>
      </c>
      <c r="K135" s="13"/>
      <c r="L135" s="13"/>
      <c r="M135" s="13"/>
      <c r="N135" s="13"/>
    </row>
    <row r="136" spans="1:14" ht="36">
      <c r="A136" s="9">
        <f t="shared" si="2"/>
        <v>135</v>
      </c>
      <c r="B136" s="10" t="s">
        <v>6734</v>
      </c>
      <c r="C136" s="11" t="s">
        <v>6735</v>
      </c>
      <c r="D136" s="33">
        <v>1961</v>
      </c>
      <c r="E136" s="9">
        <v>1975</v>
      </c>
      <c r="F136" s="9" t="s">
        <v>21</v>
      </c>
      <c r="G136" s="9" t="s">
        <v>14</v>
      </c>
      <c r="H136" s="9">
        <v>7</v>
      </c>
      <c r="I136" s="9" t="s">
        <v>15</v>
      </c>
      <c r="J136" s="12" t="s">
        <v>386</v>
      </c>
      <c r="K136" s="13"/>
      <c r="L136" s="13"/>
      <c r="M136" s="13"/>
      <c r="N136" s="13"/>
    </row>
    <row r="137" spans="1:14">
      <c r="A137" s="9">
        <f t="shared" si="2"/>
        <v>136</v>
      </c>
      <c r="B137" s="10" t="s">
        <v>6736</v>
      </c>
      <c r="C137" s="11" t="s">
        <v>6737</v>
      </c>
      <c r="D137" s="33">
        <v>1961</v>
      </c>
      <c r="E137" s="9">
        <v>1972</v>
      </c>
      <c r="F137" s="9" t="s">
        <v>21</v>
      </c>
      <c r="G137" s="9" t="s">
        <v>14</v>
      </c>
      <c r="H137" s="9">
        <v>7</v>
      </c>
      <c r="I137" s="9" t="s">
        <v>15</v>
      </c>
      <c r="J137" s="12" t="s">
        <v>386</v>
      </c>
      <c r="K137" s="13"/>
      <c r="L137" s="13"/>
      <c r="M137" s="13"/>
      <c r="N137" s="13"/>
    </row>
    <row r="138" spans="1:14">
      <c r="A138" s="9">
        <f t="shared" si="2"/>
        <v>137</v>
      </c>
      <c r="B138" s="10" t="s">
        <v>6738</v>
      </c>
      <c r="C138" s="11" t="s">
        <v>6739</v>
      </c>
      <c r="D138" s="33">
        <v>1961</v>
      </c>
      <c r="E138" s="9"/>
      <c r="F138" s="9" t="s">
        <v>21</v>
      </c>
      <c r="G138" s="9" t="s">
        <v>14</v>
      </c>
      <c r="H138" s="9">
        <v>7</v>
      </c>
      <c r="I138" s="9" t="s">
        <v>15</v>
      </c>
      <c r="J138" s="12" t="s">
        <v>6740</v>
      </c>
      <c r="K138" s="13"/>
      <c r="L138" s="13"/>
      <c r="M138" s="13"/>
      <c r="N138" s="13"/>
    </row>
    <row r="139" spans="1:14">
      <c r="A139" s="9">
        <f t="shared" ref="A139:A152" si="3">A138+1</f>
        <v>138</v>
      </c>
      <c r="B139" s="10" t="s">
        <v>6741</v>
      </c>
      <c r="C139" s="11" t="s">
        <v>6742</v>
      </c>
      <c r="D139" s="33">
        <v>1961</v>
      </c>
      <c r="E139" s="9"/>
      <c r="F139" s="9" t="s">
        <v>21</v>
      </c>
      <c r="G139" s="9" t="s">
        <v>14</v>
      </c>
      <c r="H139" s="9">
        <v>7</v>
      </c>
      <c r="I139" s="9" t="s">
        <v>15</v>
      </c>
      <c r="J139" s="12" t="s">
        <v>6740</v>
      </c>
      <c r="K139" s="13"/>
      <c r="L139" s="13"/>
      <c r="M139" s="13"/>
      <c r="N139" s="13"/>
    </row>
    <row r="140" spans="1:14">
      <c r="A140" s="9">
        <f t="shared" si="3"/>
        <v>139</v>
      </c>
      <c r="B140" s="10" t="s">
        <v>6743</v>
      </c>
      <c r="C140" s="11" t="s">
        <v>6744</v>
      </c>
      <c r="D140" s="33">
        <v>1961</v>
      </c>
      <c r="E140" s="9"/>
      <c r="F140" s="9" t="s">
        <v>21</v>
      </c>
      <c r="G140" s="9" t="s">
        <v>14</v>
      </c>
      <c r="H140" s="9">
        <v>7</v>
      </c>
      <c r="I140" s="9" t="s">
        <v>15</v>
      </c>
      <c r="J140" s="12" t="s">
        <v>6740</v>
      </c>
      <c r="K140" s="13"/>
      <c r="L140" s="13"/>
      <c r="M140" s="13"/>
      <c r="N140" s="13"/>
    </row>
    <row r="141" spans="1:14">
      <c r="A141" s="9">
        <f t="shared" si="3"/>
        <v>140</v>
      </c>
      <c r="B141" s="10" t="s">
        <v>6745</v>
      </c>
      <c r="C141" s="11" t="s">
        <v>6746</v>
      </c>
      <c r="D141" s="33">
        <v>1961</v>
      </c>
      <c r="E141" s="9">
        <v>1964</v>
      </c>
      <c r="F141" s="9" t="s">
        <v>21</v>
      </c>
      <c r="G141" s="9" t="s">
        <v>14</v>
      </c>
      <c r="H141" s="9">
        <v>7</v>
      </c>
      <c r="I141" s="9" t="s">
        <v>15</v>
      </c>
      <c r="J141" s="12" t="s">
        <v>6740</v>
      </c>
      <c r="K141" s="13"/>
      <c r="L141" s="13"/>
      <c r="M141" s="13"/>
      <c r="N141" s="13"/>
    </row>
    <row r="142" spans="1:14" ht="24">
      <c r="A142" s="9">
        <f t="shared" si="3"/>
        <v>141</v>
      </c>
      <c r="B142" s="10" t="s">
        <v>6747</v>
      </c>
      <c r="C142" s="11" t="s">
        <v>907</v>
      </c>
      <c r="D142" s="33">
        <v>1961</v>
      </c>
      <c r="E142" s="9"/>
      <c r="F142" s="9" t="s">
        <v>13</v>
      </c>
      <c r="G142" s="9" t="s">
        <v>14</v>
      </c>
      <c r="H142" s="9">
        <v>7</v>
      </c>
      <c r="I142" s="9" t="s">
        <v>15</v>
      </c>
      <c r="J142" s="12" t="s">
        <v>6740</v>
      </c>
      <c r="K142" s="13"/>
      <c r="L142" s="13"/>
      <c r="M142" s="13"/>
      <c r="N142" s="13"/>
    </row>
    <row r="143" spans="1:14">
      <c r="A143" s="9">
        <f t="shared" si="3"/>
        <v>142</v>
      </c>
      <c r="B143" s="10" t="s">
        <v>926</v>
      </c>
      <c r="C143" s="11" t="s">
        <v>6748</v>
      </c>
      <c r="D143" s="33">
        <v>1961</v>
      </c>
      <c r="E143" s="9"/>
      <c r="F143" s="9" t="s">
        <v>21</v>
      </c>
      <c r="G143" s="9" t="s">
        <v>14</v>
      </c>
      <c r="H143" s="9">
        <v>7</v>
      </c>
      <c r="I143" s="9" t="s">
        <v>15</v>
      </c>
      <c r="J143" s="12" t="s">
        <v>6740</v>
      </c>
      <c r="K143" s="13" t="s">
        <v>6749</v>
      </c>
      <c r="L143" s="13"/>
      <c r="M143" s="13"/>
      <c r="N143" s="13"/>
    </row>
    <row r="144" spans="1:14" ht="24">
      <c r="A144" s="9">
        <f t="shared" si="3"/>
        <v>143</v>
      </c>
      <c r="B144" s="10" t="s">
        <v>6750</v>
      </c>
      <c r="C144" s="11" t="s">
        <v>6751</v>
      </c>
      <c r="D144" s="33">
        <v>1961</v>
      </c>
      <c r="E144" s="9"/>
      <c r="F144" s="9" t="s">
        <v>21</v>
      </c>
      <c r="G144" s="9" t="s">
        <v>14</v>
      </c>
      <c r="H144" s="9">
        <v>7</v>
      </c>
      <c r="I144" s="9" t="s">
        <v>15</v>
      </c>
      <c r="J144" s="12" t="s">
        <v>6740</v>
      </c>
      <c r="K144" s="13"/>
      <c r="L144" s="13"/>
      <c r="M144" s="13"/>
      <c r="N144" s="13"/>
    </row>
    <row r="145" spans="1:14">
      <c r="A145" s="9">
        <f t="shared" si="3"/>
        <v>144</v>
      </c>
      <c r="B145" s="10" t="s">
        <v>926</v>
      </c>
      <c r="C145" s="11" t="s">
        <v>322</v>
      </c>
      <c r="D145" s="33">
        <v>1961</v>
      </c>
      <c r="E145" s="9"/>
      <c r="F145" s="9" t="s">
        <v>21</v>
      </c>
      <c r="G145" s="9" t="s">
        <v>14</v>
      </c>
      <c r="H145" s="9">
        <v>7</v>
      </c>
      <c r="I145" s="9" t="s">
        <v>15</v>
      </c>
      <c r="J145" s="12" t="s">
        <v>6740</v>
      </c>
      <c r="K145" s="13" t="s">
        <v>6749</v>
      </c>
      <c r="L145" s="13" t="s">
        <v>6752</v>
      </c>
      <c r="M145" s="13"/>
      <c r="N145" s="13"/>
    </row>
    <row r="146" spans="1:14">
      <c r="A146" s="9">
        <f t="shared" si="3"/>
        <v>145</v>
      </c>
      <c r="B146" s="10" t="s">
        <v>23</v>
      </c>
      <c r="C146" s="11" t="s">
        <v>12</v>
      </c>
      <c r="D146" s="33">
        <v>1961</v>
      </c>
      <c r="E146" s="9"/>
      <c r="F146" s="9" t="s">
        <v>13</v>
      </c>
      <c r="G146" s="9" t="s">
        <v>14</v>
      </c>
      <c r="H146" s="9">
        <v>7</v>
      </c>
      <c r="I146" s="9" t="s">
        <v>15</v>
      </c>
      <c r="J146" s="12" t="s">
        <v>16</v>
      </c>
      <c r="K146" s="13" t="s">
        <v>16</v>
      </c>
      <c r="L146" s="13"/>
      <c r="M146" s="13"/>
      <c r="N146" s="13"/>
    </row>
    <row r="147" spans="1:14">
      <c r="A147" s="9">
        <f t="shared" si="3"/>
        <v>146</v>
      </c>
      <c r="B147" s="10" t="s">
        <v>17</v>
      </c>
      <c r="C147" s="11" t="s">
        <v>18</v>
      </c>
      <c r="D147" s="33">
        <v>1961</v>
      </c>
      <c r="E147" s="9"/>
      <c r="F147" s="9" t="s">
        <v>21</v>
      </c>
      <c r="G147" s="9" t="s">
        <v>14</v>
      </c>
      <c r="H147" s="9">
        <v>7</v>
      </c>
      <c r="I147" s="9" t="s">
        <v>15</v>
      </c>
      <c r="J147" s="12" t="s">
        <v>16</v>
      </c>
      <c r="K147" s="13" t="s">
        <v>16</v>
      </c>
      <c r="L147" s="128" t="s">
        <v>13604</v>
      </c>
      <c r="M147" s="13"/>
      <c r="N147" s="13"/>
    </row>
    <row r="148" spans="1:14">
      <c r="A148" s="9">
        <f t="shared" si="3"/>
        <v>147</v>
      </c>
      <c r="B148" s="10" t="s">
        <v>19</v>
      </c>
      <c r="C148" s="11" t="s">
        <v>12079</v>
      </c>
      <c r="D148" s="33">
        <v>1961</v>
      </c>
      <c r="E148" s="9"/>
      <c r="F148" s="9" t="s">
        <v>21</v>
      </c>
      <c r="G148" s="9" t="s">
        <v>14</v>
      </c>
      <c r="H148" s="9">
        <v>7</v>
      </c>
      <c r="I148" s="9" t="s">
        <v>7936</v>
      </c>
      <c r="J148" s="12" t="s">
        <v>16</v>
      </c>
      <c r="K148" s="13" t="s">
        <v>16</v>
      </c>
      <c r="L148" s="128" t="s">
        <v>13605</v>
      </c>
      <c r="M148" s="13"/>
      <c r="N148" s="13"/>
    </row>
    <row r="149" spans="1:14">
      <c r="A149" s="9">
        <f t="shared" si="3"/>
        <v>148</v>
      </c>
      <c r="B149" s="10" t="s">
        <v>19</v>
      </c>
      <c r="C149" s="11" t="s">
        <v>6753</v>
      </c>
      <c r="D149" s="33">
        <v>1961</v>
      </c>
      <c r="E149" s="9"/>
      <c r="F149" s="9" t="s">
        <v>21</v>
      </c>
      <c r="G149" s="9" t="s">
        <v>14</v>
      </c>
      <c r="H149" s="9">
        <v>7</v>
      </c>
      <c r="I149" s="9" t="s">
        <v>15</v>
      </c>
      <c r="J149" s="12" t="s">
        <v>16</v>
      </c>
      <c r="K149" s="13" t="s">
        <v>16</v>
      </c>
      <c r="L149" s="13"/>
      <c r="M149" s="13"/>
      <c r="N149" s="13"/>
    </row>
    <row r="150" spans="1:14">
      <c r="A150" s="9">
        <f t="shared" si="3"/>
        <v>149</v>
      </c>
      <c r="B150" s="10" t="s">
        <v>65</v>
      </c>
      <c r="C150" s="11" t="s">
        <v>6754</v>
      </c>
      <c r="D150" s="33">
        <v>1961</v>
      </c>
      <c r="E150" s="9">
        <v>1971</v>
      </c>
      <c r="F150" s="9" t="s">
        <v>21</v>
      </c>
      <c r="G150" s="9" t="s">
        <v>14</v>
      </c>
      <c r="H150" s="9">
        <v>7</v>
      </c>
      <c r="I150" s="9" t="s">
        <v>15</v>
      </c>
      <c r="J150" s="12" t="s">
        <v>51</v>
      </c>
      <c r="K150" s="13" t="s">
        <v>6755</v>
      </c>
      <c r="L150" s="13"/>
      <c r="M150" s="13"/>
      <c r="N150" s="13"/>
    </row>
    <row r="151" spans="1:14">
      <c r="A151" s="9">
        <f t="shared" si="3"/>
        <v>150</v>
      </c>
      <c r="B151" s="10" t="s">
        <v>91</v>
      </c>
      <c r="C151" s="11" t="s">
        <v>92</v>
      </c>
      <c r="D151" s="33">
        <v>1961</v>
      </c>
      <c r="E151" s="9">
        <v>1983</v>
      </c>
      <c r="F151" s="9" t="s">
        <v>21</v>
      </c>
      <c r="G151" s="9" t="s">
        <v>14</v>
      </c>
      <c r="H151" s="9">
        <v>7</v>
      </c>
      <c r="I151" s="9" t="s">
        <v>15</v>
      </c>
      <c r="J151" s="12" t="s">
        <v>51</v>
      </c>
      <c r="K151" s="13" t="s">
        <v>6756</v>
      </c>
      <c r="L151" s="13"/>
      <c r="M151" s="13"/>
      <c r="N151" s="13"/>
    </row>
    <row r="152" spans="1:14">
      <c r="A152" s="9">
        <f t="shared" si="3"/>
        <v>151</v>
      </c>
      <c r="B152" s="10" t="s">
        <v>176</v>
      </c>
      <c r="C152" s="11" t="s">
        <v>11458</v>
      </c>
      <c r="D152" s="33">
        <v>1961</v>
      </c>
      <c r="E152" s="9">
        <v>1977</v>
      </c>
      <c r="F152" s="9" t="s">
        <v>21</v>
      </c>
      <c r="G152" s="9" t="s">
        <v>14</v>
      </c>
      <c r="H152" s="9">
        <v>7</v>
      </c>
      <c r="I152" s="9" t="s">
        <v>15</v>
      </c>
      <c r="J152" s="12" t="s">
        <v>51</v>
      </c>
      <c r="K152" s="13" t="s">
        <v>11459</v>
      </c>
      <c r="L152" s="13"/>
      <c r="M152" s="13"/>
      <c r="N152" s="13"/>
    </row>
    <row r="154" spans="1:14" ht="12.75">
      <c r="B154" s="21" t="s">
        <v>6757</v>
      </c>
      <c r="C154" s="21">
        <f>SUBTOTAL(3,$C$2:$C$152)</f>
        <v>151</v>
      </c>
      <c r="H154" s="37" t="s">
        <v>93</v>
      </c>
      <c r="I154" s="37"/>
    </row>
    <row r="155" spans="1:14">
      <c r="B155" s="36"/>
      <c r="C155" s="38"/>
    </row>
    <row r="157" spans="1:14">
      <c r="C157" s="37"/>
    </row>
    <row r="158" spans="1:14">
      <c r="C158" s="38"/>
    </row>
  </sheetData>
  <autoFilter ref="B1:L1"/>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dimension ref="A1:L1187"/>
  <sheetViews>
    <sheetView workbookViewId="0">
      <pane xSplit="1" ySplit="1" topLeftCell="B452" activePane="bottomRight" state="frozen"/>
      <selection pane="topRight" activeCell="B1" sqref="B1"/>
      <selection pane="bottomLeft" activeCell="A2" sqref="A2"/>
      <selection pane="bottomRight" activeCell="B454" sqref="B454"/>
    </sheetView>
  </sheetViews>
  <sheetFormatPr baseColWidth="10" defaultColWidth="11.42578125" defaultRowHeight="12"/>
  <cols>
    <col min="1" max="1" width="6" style="18" customWidth="1"/>
    <col min="2" max="2" width="64.7109375" style="17" customWidth="1"/>
    <col min="3" max="3" width="10.42578125" style="22" customWidth="1"/>
    <col min="4" max="4" width="6" style="18" bestFit="1" customWidth="1"/>
    <col min="5" max="5" width="6.140625" style="18" bestFit="1" customWidth="1"/>
    <col min="6" max="6" width="3.140625" style="18" bestFit="1" customWidth="1"/>
    <col min="7" max="7" width="3.140625" style="18" customWidth="1"/>
    <col min="8" max="8" width="4.28515625" style="23" customWidth="1"/>
    <col min="9" max="9" width="5.28515625" style="23" customWidth="1"/>
    <col min="10" max="10" width="13.140625" style="19" customWidth="1"/>
    <col min="11" max="11" width="45.7109375" style="8" customWidth="1"/>
    <col min="12" max="12" width="27.28515625" style="8" customWidth="1"/>
    <col min="13" max="16384" width="11.42578125" style="8"/>
  </cols>
  <sheetData>
    <row r="1" spans="1:12" ht="48.75">
      <c r="A1" s="32" t="s">
        <v>0</v>
      </c>
      <c r="B1" s="2" t="s">
        <v>13639</v>
      </c>
      <c r="C1" s="3" t="s">
        <v>1</v>
      </c>
      <c r="D1" s="4" t="s">
        <v>11332</v>
      </c>
      <c r="E1" s="5" t="s">
        <v>3</v>
      </c>
      <c r="F1" s="5" t="s">
        <v>4</v>
      </c>
      <c r="G1" s="5" t="s">
        <v>11331</v>
      </c>
      <c r="H1" s="5" t="s">
        <v>11329</v>
      </c>
      <c r="I1" s="5" t="s">
        <v>11330</v>
      </c>
      <c r="J1" s="7" t="s">
        <v>8</v>
      </c>
      <c r="K1" s="7" t="s">
        <v>9</v>
      </c>
      <c r="L1" s="7" t="s">
        <v>10</v>
      </c>
    </row>
    <row r="2" spans="1:12">
      <c r="A2" s="9">
        <v>1</v>
      </c>
      <c r="B2" s="10" t="s">
        <v>5020</v>
      </c>
      <c r="C2" s="11" t="s">
        <v>5021</v>
      </c>
      <c r="D2" s="33">
        <v>1962</v>
      </c>
      <c r="E2" s="9"/>
      <c r="F2" s="9" t="s">
        <v>21</v>
      </c>
      <c r="G2" s="9" t="s">
        <v>14</v>
      </c>
      <c r="H2" s="9">
        <v>8</v>
      </c>
      <c r="I2" s="9" t="s">
        <v>15</v>
      </c>
      <c r="J2" s="12" t="s">
        <v>340</v>
      </c>
      <c r="K2" s="13"/>
      <c r="L2" s="13"/>
    </row>
    <row r="3" spans="1:12" ht="24">
      <c r="A3" s="9">
        <f>A2+1</f>
        <v>2</v>
      </c>
      <c r="B3" s="10" t="s">
        <v>5024</v>
      </c>
      <c r="C3" s="11" t="s">
        <v>11622</v>
      </c>
      <c r="D3" s="33">
        <v>1962</v>
      </c>
      <c r="E3" s="9"/>
      <c r="F3" s="9" t="s">
        <v>13</v>
      </c>
      <c r="G3" s="9" t="s">
        <v>14</v>
      </c>
      <c r="H3" s="9">
        <v>8</v>
      </c>
      <c r="I3" s="9" t="s">
        <v>7936</v>
      </c>
      <c r="J3" s="12" t="s">
        <v>340</v>
      </c>
      <c r="K3" s="13"/>
      <c r="L3" s="13"/>
    </row>
    <row r="4" spans="1:12">
      <c r="A4" s="9">
        <f t="shared" ref="A4:A69" si="0">A3+1</f>
        <v>3</v>
      </c>
      <c r="B4" s="10" t="s">
        <v>5022</v>
      </c>
      <c r="C4" s="11" t="s">
        <v>5023</v>
      </c>
      <c r="D4" s="33">
        <v>1962</v>
      </c>
      <c r="E4" s="9"/>
      <c r="F4" s="9" t="s">
        <v>21</v>
      </c>
      <c r="G4" s="9" t="s">
        <v>14</v>
      </c>
      <c r="H4" s="9">
        <v>8</v>
      </c>
      <c r="I4" s="9" t="s">
        <v>15</v>
      </c>
      <c r="J4" s="12" t="s">
        <v>340</v>
      </c>
      <c r="K4" s="13"/>
      <c r="L4" s="13"/>
    </row>
    <row r="5" spans="1:12" ht="24">
      <c r="A5" s="9">
        <f t="shared" si="0"/>
        <v>4</v>
      </c>
      <c r="B5" s="10" t="s">
        <v>5024</v>
      </c>
      <c r="C5" s="11" t="s">
        <v>5025</v>
      </c>
      <c r="D5" s="33">
        <v>1962</v>
      </c>
      <c r="E5" s="9">
        <v>1979</v>
      </c>
      <c r="F5" s="9" t="s">
        <v>21</v>
      </c>
      <c r="G5" s="9" t="s">
        <v>14</v>
      </c>
      <c r="H5" s="9">
        <v>8</v>
      </c>
      <c r="I5" s="9" t="s">
        <v>15</v>
      </c>
      <c r="J5" s="12" t="s">
        <v>340</v>
      </c>
      <c r="K5" s="13"/>
      <c r="L5" s="13"/>
    </row>
    <row r="6" spans="1:12">
      <c r="A6" s="9">
        <f t="shared" si="0"/>
        <v>5</v>
      </c>
      <c r="B6" s="10" t="s">
        <v>5022</v>
      </c>
      <c r="C6" s="11" t="s">
        <v>11623</v>
      </c>
      <c r="D6" s="33">
        <v>1962</v>
      </c>
      <c r="E6" s="9">
        <v>1965</v>
      </c>
      <c r="F6" s="9" t="s">
        <v>13</v>
      </c>
      <c r="G6" s="9" t="s">
        <v>14</v>
      </c>
      <c r="H6" s="9">
        <v>8</v>
      </c>
      <c r="I6" s="9" t="s">
        <v>7936</v>
      </c>
      <c r="J6" s="12" t="s">
        <v>340</v>
      </c>
      <c r="K6" s="13"/>
      <c r="L6" s="13"/>
    </row>
    <row r="7" spans="1:12">
      <c r="A7" s="9">
        <f t="shared" si="0"/>
        <v>6</v>
      </c>
      <c r="B7" s="10" t="s">
        <v>5026</v>
      </c>
      <c r="C7" s="11" t="s">
        <v>5027</v>
      </c>
      <c r="D7" s="33">
        <v>1962</v>
      </c>
      <c r="E7" s="9"/>
      <c r="F7" s="9" t="s">
        <v>21</v>
      </c>
      <c r="G7" s="9" t="s">
        <v>14</v>
      </c>
      <c r="H7" s="9">
        <v>8</v>
      </c>
      <c r="I7" s="9" t="s">
        <v>15</v>
      </c>
      <c r="J7" s="12" t="s">
        <v>340</v>
      </c>
      <c r="K7" s="13"/>
      <c r="L7" s="13"/>
    </row>
    <row r="8" spans="1:12">
      <c r="A8" s="9">
        <f t="shared" si="0"/>
        <v>7</v>
      </c>
      <c r="B8" s="10" t="s">
        <v>5022</v>
      </c>
      <c r="C8" s="11" t="s">
        <v>5028</v>
      </c>
      <c r="D8" s="33">
        <v>1962</v>
      </c>
      <c r="E8" s="9"/>
      <c r="F8" s="9" t="s">
        <v>21</v>
      </c>
      <c r="G8" s="9" t="s">
        <v>14</v>
      </c>
      <c r="H8" s="9">
        <v>8</v>
      </c>
      <c r="I8" s="9" t="s">
        <v>15</v>
      </c>
      <c r="J8" s="12" t="s">
        <v>340</v>
      </c>
      <c r="K8" s="13"/>
      <c r="L8" s="13"/>
    </row>
    <row r="9" spans="1:12">
      <c r="A9" s="9">
        <f t="shared" si="0"/>
        <v>8</v>
      </c>
      <c r="B9" s="10" t="s">
        <v>5022</v>
      </c>
      <c r="C9" s="11" t="s">
        <v>11624</v>
      </c>
      <c r="D9" s="33">
        <v>1962</v>
      </c>
      <c r="E9" s="9"/>
      <c r="F9" s="9" t="s">
        <v>21</v>
      </c>
      <c r="G9" s="9" t="s">
        <v>14</v>
      </c>
      <c r="H9" s="9">
        <v>8</v>
      </c>
      <c r="I9" s="9" t="s">
        <v>7936</v>
      </c>
      <c r="J9" s="12" t="s">
        <v>340</v>
      </c>
      <c r="K9" s="13"/>
      <c r="L9" s="13"/>
    </row>
    <row r="10" spans="1:12">
      <c r="A10" s="9">
        <f t="shared" si="0"/>
        <v>9</v>
      </c>
      <c r="B10" s="10" t="s">
        <v>5029</v>
      </c>
      <c r="C10" s="11" t="s">
        <v>5030</v>
      </c>
      <c r="D10" s="33">
        <v>1962</v>
      </c>
      <c r="E10" s="9"/>
      <c r="F10" s="9" t="s">
        <v>21</v>
      </c>
      <c r="G10" s="9" t="s">
        <v>14</v>
      </c>
      <c r="H10" s="9">
        <v>8</v>
      </c>
      <c r="I10" s="9" t="s">
        <v>15</v>
      </c>
      <c r="J10" s="12" t="s">
        <v>340</v>
      </c>
      <c r="K10" s="13" t="s">
        <v>426</v>
      </c>
      <c r="L10" s="13"/>
    </row>
    <row r="11" spans="1:12">
      <c r="A11" s="9">
        <f t="shared" si="0"/>
        <v>10</v>
      </c>
      <c r="B11" s="10" t="s">
        <v>11625</v>
      </c>
      <c r="C11" s="11" t="s">
        <v>11626</v>
      </c>
      <c r="D11" s="33">
        <v>1962</v>
      </c>
      <c r="E11" s="9"/>
      <c r="F11" s="9" t="s">
        <v>21</v>
      </c>
      <c r="G11" s="9" t="s">
        <v>14</v>
      </c>
      <c r="H11" s="9">
        <v>8</v>
      </c>
      <c r="I11" s="9" t="s">
        <v>7936</v>
      </c>
      <c r="J11" s="12" t="s">
        <v>340</v>
      </c>
      <c r="K11" s="13" t="s">
        <v>11627</v>
      </c>
      <c r="L11" s="13"/>
    </row>
    <row r="12" spans="1:12">
      <c r="A12" s="9">
        <f t="shared" si="0"/>
        <v>11</v>
      </c>
      <c r="B12" s="10" t="s">
        <v>5031</v>
      </c>
      <c r="C12" s="11" t="s">
        <v>5032</v>
      </c>
      <c r="D12" s="33">
        <v>1962</v>
      </c>
      <c r="E12" s="9"/>
      <c r="F12" s="9" t="s">
        <v>21</v>
      </c>
      <c r="G12" s="9" t="s">
        <v>25</v>
      </c>
      <c r="H12" s="9">
        <v>8</v>
      </c>
      <c r="I12" s="9" t="s">
        <v>15</v>
      </c>
      <c r="J12" s="12" t="s">
        <v>340</v>
      </c>
      <c r="K12" s="13"/>
      <c r="L12" s="13"/>
    </row>
    <row r="13" spans="1:12">
      <c r="A13" s="9">
        <f t="shared" si="0"/>
        <v>12</v>
      </c>
      <c r="B13" s="10" t="s">
        <v>5033</v>
      </c>
      <c r="C13" s="11" t="s">
        <v>5034</v>
      </c>
      <c r="D13" s="33">
        <v>1962</v>
      </c>
      <c r="E13" s="9"/>
      <c r="F13" s="9" t="s">
        <v>21</v>
      </c>
      <c r="G13" s="9" t="s">
        <v>14</v>
      </c>
      <c r="H13" s="9">
        <v>8</v>
      </c>
      <c r="I13" s="9" t="s">
        <v>15</v>
      </c>
      <c r="J13" s="12" t="s">
        <v>340</v>
      </c>
      <c r="K13" s="13" t="s">
        <v>426</v>
      </c>
      <c r="L13" s="13"/>
    </row>
    <row r="14" spans="1:12">
      <c r="A14" s="9">
        <f t="shared" si="0"/>
        <v>13</v>
      </c>
      <c r="B14" s="10" t="s">
        <v>5035</v>
      </c>
      <c r="C14" s="11" t="s">
        <v>5036</v>
      </c>
      <c r="D14" s="33">
        <v>1962</v>
      </c>
      <c r="E14" s="9"/>
      <c r="F14" s="9" t="s">
        <v>21</v>
      </c>
      <c r="G14" s="9" t="s">
        <v>14</v>
      </c>
      <c r="H14" s="9">
        <v>8</v>
      </c>
      <c r="I14" s="9" t="s">
        <v>15</v>
      </c>
      <c r="J14" s="12" t="s">
        <v>340</v>
      </c>
      <c r="K14" s="13" t="s">
        <v>426</v>
      </c>
      <c r="L14" s="13"/>
    </row>
    <row r="15" spans="1:12" ht="24">
      <c r="A15" s="9">
        <f t="shared" si="0"/>
        <v>14</v>
      </c>
      <c r="B15" s="10" t="s">
        <v>5037</v>
      </c>
      <c r="C15" s="11" t="s">
        <v>5038</v>
      </c>
      <c r="D15" s="33">
        <v>1962</v>
      </c>
      <c r="E15" s="9"/>
      <c r="F15" s="9" t="s">
        <v>13</v>
      </c>
      <c r="G15" s="9" t="s">
        <v>14</v>
      </c>
      <c r="H15" s="9">
        <v>8</v>
      </c>
      <c r="I15" s="9" t="s">
        <v>15</v>
      </c>
      <c r="J15" s="12" t="s">
        <v>340</v>
      </c>
      <c r="K15" s="13"/>
      <c r="L15" s="13"/>
    </row>
    <row r="16" spans="1:12">
      <c r="A16" s="9">
        <f t="shared" si="0"/>
        <v>15</v>
      </c>
      <c r="B16" s="10" t="s">
        <v>5039</v>
      </c>
      <c r="C16" s="11" t="s">
        <v>5040</v>
      </c>
      <c r="D16" s="33">
        <v>1962</v>
      </c>
      <c r="E16" s="9"/>
      <c r="F16" s="9" t="s">
        <v>21</v>
      </c>
      <c r="G16" s="9" t="s">
        <v>25</v>
      </c>
      <c r="H16" s="9">
        <v>8</v>
      </c>
      <c r="I16" s="9" t="s">
        <v>15</v>
      </c>
      <c r="J16" s="12" t="s">
        <v>340</v>
      </c>
      <c r="K16" s="13" t="s">
        <v>5041</v>
      </c>
      <c r="L16" s="13"/>
    </row>
    <row r="17" spans="1:12" ht="24">
      <c r="A17" s="9">
        <f t="shared" si="0"/>
        <v>16</v>
      </c>
      <c r="B17" s="10" t="s">
        <v>5042</v>
      </c>
      <c r="C17" s="11" t="s">
        <v>5043</v>
      </c>
      <c r="D17" s="33">
        <v>1962</v>
      </c>
      <c r="E17" s="9"/>
      <c r="F17" s="9" t="s">
        <v>21</v>
      </c>
      <c r="G17" s="9" t="s">
        <v>25</v>
      </c>
      <c r="H17" s="9">
        <v>8</v>
      </c>
      <c r="I17" s="9" t="s">
        <v>15</v>
      </c>
      <c r="J17" s="12" t="s">
        <v>340</v>
      </c>
      <c r="K17" s="13"/>
      <c r="L17" s="13"/>
    </row>
    <row r="18" spans="1:12">
      <c r="A18" s="9">
        <f t="shared" si="0"/>
        <v>17</v>
      </c>
      <c r="B18" s="10" t="s">
        <v>5044</v>
      </c>
      <c r="C18" s="11" t="s">
        <v>5045</v>
      </c>
      <c r="D18" s="33">
        <v>1962</v>
      </c>
      <c r="E18" s="9"/>
      <c r="F18" s="9" t="s">
        <v>13</v>
      </c>
      <c r="G18" s="9" t="s">
        <v>14</v>
      </c>
      <c r="H18" s="9">
        <v>8</v>
      </c>
      <c r="I18" s="9" t="s">
        <v>15</v>
      </c>
      <c r="J18" s="12" t="s">
        <v>340</v>
      </c>
      <c r="K18" s="13"/>
      <c r="L18" s="13"/>
    </row>
    <row r="19" spans="1:12">
      <c r="A19" s="9">
        <f t="shared" si="0"/>
        <v>18</v>
      </c>
      <c r="B19" s="10" t="s">
        <v>11629</v>
      </c>
      <c r="C19" s="11" t="s">
        <v>11628</v>
      </c>
      <c r="D19" s="33">
        <v>1962</v>
      </c>
      <c r="E19" s="9">
        <v>1966</v>
      </c>
      <c r="F19" s="9" t="s">
        <v>13</v>
      </c>
      <c r="G19" s="9" t="s">
        <v>14</v>
      </c>
      <c r="H19" s="9">
        <v>8</v>
      </c>
      <c r="I19" s="9" t="s">
        <v>7936</v>
      </c>
      <c r="J19" s="12" t="s">
        <v>340</v>
      </c>
      <c r="K19" s="13"/>
      <c r="L19" s="13"/>
    </row>
    <row r="20" spans="1:12">
      <c r="A20" s="9">
        <f t="shared" si="0"/>
        <v>19</v>
      </c>
      <c r="B20" s="10" t="s">
        <v>5046</v>
      </c>
      <c r="C20" s="11" t="s">
        <v>5047</v>
      </c>
      <c r="D20" s="33">
        <v>1962</v>
      </c>
      <c r="E20" s="9">
        <v>1969</v>
      </c>
      <c r="F20" s="9" t="s">
        <v>21</v>
      </c>
      <c r="G20" s="9" t="s">
        <v>14</v>
      </c>
      <c r="H20" s="9">
        <v>8</v>
      </c>
      <c r="I20" s="9" t="s">
        <v>15</v>
      </c>
      <c r="J20" s="12" t="s">
        <v>340</v>
      </c>
      <c r="K20" s="13"/>
      <c r="L20" s="13"/>
    </row>
    <row r="21" spans="1:12">
      <c r="A21" s="9">
        <f t="shared" si="0"/>
        <v>20</v>
      </c>
      <c r="B21" s="10" t="s">
        <v>5048</v>
      </c>
      <c r="C21" s="11" t="s">
        <v>5049</v>
      </c>
      <c r="D21" s="33">
        <v>1962</v>
      </c>
      <c r="E21" s="9"/>
      <c r="F21" s="9" t="s">
        <v>21</v>
      </c>
      <c r="G21" s="9" t="s">
        <v>14</v>
      </c>
      <c r="H21" s="9">
        <v>8</v>
      </c>
      <c r="I21" s="9" t="s">
        <v>15</v>
      </c>
      <c r="J21" s="12" t="s">
        <v>340</v>
      </c>
      <c r="K21" s="13"/>
      <c r="L21" s="13"/>
    </row>
    <row r="22" spans="1:12">
      <c r="A22" s="9">
        <f t="shared" si="0"/>
        <v>21</v>
      </c>
      <c r="B22" s="10" t="s">
        <v>5050</v>
      </c>
      <c r="C22" s="11" t="s">
        <v>5051</v>
      </c>
      <c r="D22" s="33">
        <v>1962</v>
      </c>
      <c r="E22" s="9"/>
      <c r="F22" s="9" t="s">
        <v>21</v>
      </c>
      <c r="G22" s="9" t="s">
        <v>14</v>
      </c>
      <c r="H22" s="9">
        <v>8</v>
      </c>
      <c r="I22" s="9" t="s">
        <v>15</v>
      </c>
      <c r="J22" s="12" t="s">
        <v>340</v>
      </c>
      <c r="K22" s="13"/>
      <c r="L22" s="13"/>
    </row>
    <row r="23" spans="1:12" ht="13.15" customHeight="1">
      <c r="A23" s="9">
        <f t="shared" si="0"/>
        <v>22</v>
      </c>
      <c r="B23" s="10" t="s">
        <v>5052</v>
      </c>
      <c r="C23" s="11" t="s">
        <v>5053</v>
      </c>
      <c r="D23" s="33">
        <v>1962</v>
      </c>
      <c r="E23" s="9">
        <v>1969</v>
      </c>
      <c r="F23" s="9" t="s">
        <v>21</v>
      </c>
      <c r="G23" s="9" t="s">
        <v>14</v>
      </c>
      <c r="H23" s="9">
        <v>8</v>
      </c>
      <c r="I23" s="9" t="s">
        <v>15</v>
      </c>
      <c r="J23" s="12" t="s">
        <v>340</v>
      </c>
      <c r="K23" s="13"/>
      <c r="L23" s="13"/>
    </row>
    <row r="24" spans="1:12" ht="13.15" customHeight="1">
      <c r="A24" s="9">
        <f t="shared" si="0"/>
        <v>23</v>
      </c>
      <c r="B24" s="10" t="s">
        <v>5103</v>
      </c>
      <c r="C24" s="11" t="s">
        <v>11630</v>
      </c>
      <c r="D24" s="33">
        <v>1962</v>
      </c>
      <c r="E24" s="9"/>
      <c r="F24" s="9" t="s">
        <v>21</v>
      </c>
      <c r="G24" s="9" t="s">
        <v>14</v>
      </c>
      <c r="H24" s="9">
        <v>8</v>
      </c>
      <c r="I24" s="9" t="s">
        <v>7936</v>
      </c>
      <c r="J24" s="12" t="s">
        <v>340</v>
      </c>
      <c r="K24" s="13"/>
      <c r="L24" s="13"/>
    </row>
    <row r="25" spans="1:12">
      <c r="A25" s="9">
        <f t="shared" si="0"/>
        <v>24</v>
      </c>
      <c r="B25" s="10" t="s">
        <v>5033</v>
      </c>
      <c r="C25" s="11" t="s">
        <v>5054</v>
      </c>
      <c r="D25" s="33">
        <v>1962</v>
      </c>
      <c r="E25" s="9">
        <v>1967</v>
      </c>
      <c r="F25" s="9" t="s">
        <v>21</v>
      </c>
      <c r="G25" s="9" t="s">
        <v>14</v>
      </c>
      <c r="H25" s="9">
        <v>8</v>
      </c>
      <c r="I25" s="9" t="s">
        <v>15</v>
      </c>
      <c r="J25" s="12" t="s">
        <v>340</v>
      </c>
      <c r="K25" s="13"/>
      <c r="L25" s="13"/>
    </row>
    <row r="26" spans="1:12">
      <c r="A26" s="9">
        <f t="shared" si="0"/>
        <v>25</v>
      </c>
      <c r="B26" s="10" t="s">
        <v>5033</v>
      </c>
      <c r="C26" s="11" t="s">
        <v>11631</v>
      </c>
      <c r="D26" s="33">
        <v>1962</v>
      </c>
      <c r="E26" s="9"/>
      <c r="F26" s="9" t="s">
        <v>21</v>
      </c>
      <c r="G26" s="9" t="s">
        <v>14</v>
      </c>
      <c r="H26" s="9">
        <v>8</v>
      </c>
      <c r="I26" s="9" t="s">
        <v>7936</v>
      </c>
      <c r="J26" s="12" t="s">
        <v>340</v>
      </c>
      <c r="K26" s="13" t="s">
        <v>2902</v>
      </c>
      <c r="L26" s="13"/>
    </row>
    <row r="27" spans="1:12">
      <c r="A27" s="9">
        <f t="shared" si="0"/>
        <v>26</v>
      </c>
      <c r="B27" s="10" t="s">
        <v>5033</v>
      </c>
      <c r="C27" s="11" t="s">
        <v>5055</v>
      </c>
      <c r="D27" s="33">
        <v>1962</v>
      </c>
      <c r="E27" s="9"/>
      <c r="F27" s="9" t="s">
        <v>21</v>
      </c>
      <c r="G27" s="9" t="s">
        <v>14</v>
      </c>
      <c r="H27" s="9">
        <v>8</v>
      </c>
      <c r="I27" s="9" t="s">
        <v>15</v>
      </c>
      <c r="J27" s="12" t="s">
        <v>340</v>
      </c>
      <c r="K27" s="13" t="s">
        <v>2902</v>
      </c>
      <c r="L27" s="13"/>
    </row>
    <row r="28" spans="1:12">
      <c r="A28" s="9">
        <f t="shared" si="0"/>
        <v>27</v>
      </c>
      <c r="B28" s="10" t="s">
        <v>11634</v>
      </c>
      <c r="C28" s="11" t="s">
        <v>11632</v>
      </c>
      <c r="D28" s="33">
        <v>1962</v>
      </c>
      <c r="E28" s="9"/>
      <c r="F28" s="9" t="s">
        <v>21</v>
      </c>
      <c r="G28" s="9" t="s">
        <v>14</v>
      </c>
      <c r="H28" s="9">
        <v>8</v>
      </c>
      <c r="I28" s="9" t="s">
        <v>7936</v>
      </c>
      <c r="J28" s="12" t="s">
        <v>340</v>
      </c>
      <c r="K28" s="13" t="s">
        <v>11633</v>
      </c>
      <c r="L28" s="13"/>
    </row>
    <row r="29" spans="1:12">
      <c r="A29" s="9">
        <f t="shared" si="0"/>
        <v>28</v>
      </c>
      <c r="B29" s="10" t="s">
        <v>5056</v>
      </c>
      <c r="C29" s="11" t="s">
        <v>5057</v>
      </c>
      <c r="D29" s="33">
        <v>1962</v>
      </c>
      <c r="E29" s="9"/>
      <c r="F29" s="9" t="s">
        <v>13</v>
      </c>
      <c r="G29" s="9" t="s">
        <v>14</v>
      </c>
      <c r="H29" s="9">
        <v>8</v>
      </c>
      <c r="I29" s="9" t="s">
        <v>15</v>
      </c>
      <c r="J29" s="12" t="s">
        <v>340</v>
      </c>
      <c r="K29" s="13"/>
      <c r="L29" s="13"/>
    </row>
    <row r="30" spans="1:12">
      <c r="A30" s="9">
        <f t="shared" si="0"/>
        <v>29</v>
      </c>
      <c r="B30" s="10" t="s">
        <v>7695</v>
      </c>
      <c r="C30" s="11" t="s">
        <v>11635</v>
      </c>
      <c r="D30" s="33">
        <v>1962</v>
      </c>
      <c r="E30" s="9"/>
      <c r="F30" s="9" t="s">
        <v>21</v>
      </c>
      <c r="G30" s="9" t="s">
        <v>14</v>
      </c>
      <c r="H30" s="9">
        <v>8</v>
      </c>
      <c r="I30" s="9" t="s">
        <v>7936</v>
      </c>
      <c r="J30" s="12" t="s">
        <v>340</v>
      </c>
      <c r="K30" s="13"/>
      <c r="L30" s="13"/>
    </row>
    <row r="31" spans="1:12">
      <c r="A31" s="9">
        <f t="shared" si="0"/>
        <v>30</v>
      </c>
      <c r="B31" s="10" t="s">
        <v>5022</v>
      </c>
      <c r="C31" s="11" t="s">
        <v>11636</v>
      </c>
      <c r="D31" s="33">
        <v>1962</v>
      </c>
      <c r="E31" s="9"/>
      <c r="F31" s="9" t="s">
        <v>13</v>
      </c>
      <c r="G31" s="9" t="s">
        <v>14</v>
      </c>
      <c r="H31" s="9">
        <v>8</v>
      </c>
      <c r="I31" s="9" t="s">
        <v>7936</v>
      </c>
      <c r="J31" s="12" t="s">
        <v>340</v>
      </c>
      <c r="K31" s="13"/>
      <c r="L31" s="13"/>
    </row>
    <row r="32" spans="1:12">
      <c r="A32" s="9">
        <f t="shared" si="0"/>
        <v>31</v>
      </c>
      <c r="B32" s="10" t="s">
        <v>5022</v>
      </c>
      <c r="C32" s="11" t="s">
        <v>5058</v>
      </c>
      <c r="D32" s="33">
        <v>1962</v>
      </c>
      <c r="E32" s="9"/>
      <c r="F32" s="9" t="s">
        <v>21</v>
      </c>
      <c r="G32" s="9" t="s">
        <v>14</v>
      </c>
      <c r="H32" s="9">
        <v>8</v>
      </c>
      <c r="I32" s="9" t="s">
        <v>15</v>
      </c>
      <c r="J32" s="12" t="s">
        <v>340</v>
      </c>
      <c r="K32" s="13"/>
      <c r="L32" s="13"/>
    </row>
    <row r="33" spans="1:12">
      <c r="A33" s="9">
        <f t="shared" si="0"/>
        <v>32</v>
      </c>
      <c r="B33" s="10" t="s">
        <v>5022</v>
      </c>
      <c r="C33" s="11" t="s">
        <v>11637</v>
      </c>
      <c r="D33" s="33">
        <v>1962</v>
      </c>
      <c r="E33" s="9"/>
      <c r="F33" s="9" t="s">
        <v>13</v>
      </c>
      <c r="G33" s="9" t="s">
        <v>14</v>
      </c>
      <c r="H33" s="9">
        <v>8</v>
      </c>
      <c r="I33" s="9" t="s">
        <v>7936</v>
      </c>
      <c r="J33" s="12" t="s">
        <v>340</v>
      </c>
      <c r="K33" s="13"/>
      <c r="L33" s="13"/>
    </row>
    <row r="34" spans="1:12">
      <c r="A34" s="9">
        <f t="shared" si="0"/>
        <v>33</v>
      </c>
      <c r="B34" s="10" t="s">
        <v>5022</v>
      </c>
      <c r="C34" s="11" t="s">
        <v>11638</v>
      </c>
      <c r="D34" s="33">
        <v>1962</v>
      </c>
      <c r="E34" s="9"/>
      <c r="F34" s="9" t="s">
        <v>21</v>
      </c>
      <c r="G34" s="9" t="s">
        <v>14</v>
      </c>
      <c r="H34" s="9">
        <v>8</v>
      </c>
      <c r="I34" s="9" t="s">
        <v>7936</v>
      </c>
      <c r="J34" s="12" t="s">
        <v>340</v>
      </c>
      <c r="K34" s="13"/>
      <c r="L34" s="13"/>
    </row>
    <row r="35" spans="1:12">
      <c r="A35" s="9">
        <f t="shared" si="0"/>
        <v>34</v>
      </c>
      <c r="B35" s="10" t="s">
        <v>5022</v>
      </c>
      <c r="C35" s="11" t="s">
        <v>5059</v>
      </c>
      <c r="D35" s="33">
        <v>1962</v>
      </c>
      <c r="E35" s="9"/>
      <c r="F35" s="9" t="s">
        <v>21</v>
      </c>
      <c r="G35" s="9" t="s">
        <v>14</v>
      </c>
      <c r="H35" s="9">
        <v>8</v>
      </c>
      <c r="I35" s="9" t="s">
        <v>15</v>
      </c>
      <c r="J35" s="12" t="s">
        <v>340</v>
      </c>
      <c r="K35" s="13"/>
      <c r="L35" s="13"/>
    </row>
    <row r="36" spans="1:12">
      <c r="A36" s="9">
        <f t="shared" si="0"/>
        <v>35</v>
      </c>
      <c r="B36" s="10" t="s">
        <v>5022</v>
      </c>
      <c r="C36" s="11" t="s">
        <v>5060</v>
      </c>
      <c r="D36" s="33">
        <v>1962</v>
      </c>
      <c r="E36" s="9">
        <v>1978</v>
      </c>
      <c r="F36" s="9" t="s">
        <v>21</v>
      </c>
      <c r="G36" s="9" t="s">
        <v>14</v>
      </c>
      <c r="H36" s="9">
        <v>8</v>
      </c>
      <c r="I36" s="9" t="s">
        <v>15</v>
      </c>
      <c r="J36" s="12" t="s">
        <v>340</v>
      </c>
      <c r="K36" s="13"/>
      <c r="L36" s="13"/>
    </row>
    <row r="37" spans="1:12">
      <c r="A37" s="9">
        <f t="shared" si="0"/>
        <v>36</v>
      </c>
      <c r="B37" s="10" t="s">
        <v>5061</v>
      </c>
      <c r="C37" s="11" t="s">
        <v>5062</v>
      </c>
      <c r="D37" s="33">
        <v>1962</v>
      </c>
      <c r="E37" s="9"/>
      <c r="F37" s="9" t="s">
        <v>21</v>
      </c>
      <c r="G37" s="9" t="s">
        <v>14</v>
      </c>
      <c r="H37" s="9">
        <v>8</v>
      </c>
      <c r="I37" s="9" t="s">
        <v>15</v>
      </c>
      <c r="J37" s="12" t="s">
        <v>340</v>
      </c>
      <c r="K37" s="13"/>
      <c r="L37" s="9"/>
    </row>
    <row r="38" spans="1:12">
      <c r="A38" s="9">
        <f t="shared" si="0"/>
        <v>37</v>
      </c>
      <c r="B38" s="10" t="s">
        <v>5116</v>
      </c>
      <c r="C38" s="11" t="s">
        <v>11639</v>
      </c>
      <c r="D38" s="33">
        <v>1962</v>
      </c>
      <c r="E38" s="9"/>
      <c r="F38" s="9" t="s">
        <v>21</v>
      </c>
      <c r="G38" s="9" t="s">
        <v>14</v>
      </c>
      <c r="H38" s="9">
        <v>8</v>
      </c>
      <c r="I38" s="9" t="s">
        <v>7936</v>
      </c>
      <c r="J38" s="12" t="s">
        <v>340</v>
      </c>
      <c r="K38" s="13"/>
      <c r="L38" s="13"/>
    </row>
    <row r="39" spans="1:12">
      <c r="A39" s="9">
        <f t="shared" si="0"/>
        <v>38</v>
      </c>
      <c r="B39" s="10" t="s">
        <v>5063</v>
      </c>
      <c r="C39" s="11" t="s">
        <v>5064</v>
      </c>
      <c r="D39" s="33">
        <v>1963</v>
      </c>
      <c r="E39" s="9"/>
      <c r="F39" s="9" t="s">
        <v>21</v>
      </c>
      <c r="G39" s="9" t="s">
        <v>14</v>
      </c>
      <c r="H39" s="9">
        <v>8</v>
      </c>
      <c r="I39" s="9" t="s">
        <v>15</v>
      </c>
      <c r="J39" s="12" t="s">
        <v>340</v>
      </c>
      <c r="K39" s="13" t="s">
        <v>216</v>
      </c>
      <c r="L39" s="13"/>
    </row>
    <row r="40" spans="1:12">
      <c r="A40" s="9">
        <f t="shared" si="0"/>
        <v>39</v>
      </c>
      <c r="B40" s="10" t="s">
        <v>5065</v>
      </c>
      <c r="C40" s="11" t="s">
        <v>5066</v>
      </c>
      <c r="D40" s="33">
        <v>1963</v>
      </c>
      <c r="E40" s="9"/>
      <c r="F40" s="9" t="s">
        <v>21</v>
      </c>
      <c r="G40" s="9" t="s">
        <v>14</v>
      </c>
      <c r="H40" s="9">
        <v>8</v>
      </c>
      <c r="I40" s="9" t="s">
        <v>15</v>
      </c>
      <c r="J40" s="12" t="s">
        <v>340</v>
      </c>
      <c r="K40" s="13"/>
      <c r="L40" s="13"/>
    </row>
    <row r="41" spans="1:12" ht="24">
      <c r="A41" s="9">
        <f t="shared" si="0"/>
        <v>40</v>
      </c>
      <c r="B41" s="10" t="s">
        <v>5067</v>
      </c>
      <c r="C41" s="11" t="s">
        <v>5068</v>
      </c>
      <c r="D41" s="33">
        <v>1963</v>
      </c>
      <c r="E41" s="9"/>
      <c r="F41" s="9" t="s">
        <v>21</v>
      </c>
      <c r="G41" s="9" t="s">
        <v>25</v>
      </c>
      <c r="H41" s="9">
        <v>8</v>
      </c>
      <c r="I41" s="9" t="s">
        <v>15</v>
      </c>
      <c r="J41" s="12" t="s">
        <v>340</v>
      </c>
      <c r="K41" s="13" t="s">
        <v>5069</v>
      </c>
      <c r="L41" s="13"/>
    </row>
    <row r="42" spans="1:12" ht="24">
      <c r="A42" s="9">
        <f t="shared" si="0"/>
        <v>41</v>
      </c>
      <c r="B42" s="10" t="s">
        <v>11641</v>
      </c>
      <c r="C42" s="11" t="s">
        <v>11640</v>
      </c>
      <c r="D42" s="33">
        <v>1963</v>
      </c>
      <c r="E42" s="9">
        <v>1967</v>
      </c>
      <c r="F42" s="9" t="s">
        <v>21</v>
      </c>
      <c r="G42" s="9" t="s">
        <v>14</v>
      </c>
      <c r="H42" s="9">
        <v>8</v>
      </c>
      <c r="I42" s="9" t="s">
        <v>7936</v>
      </c>
      <c r="J42" s="12" t="s">
        <v>340</v>
      </c>
      <c r="K42" s="13"/>
      <c r="L42" s="13"/>
    </row>
    <row r="43" spans="1:12">
      <c r="A43" s="9">
        <f t="shared" si="0"/>
        <v>42</v>
      </c>
      <c r="B43" s="10" t="s">
        <v>5063</v>
      </c>
      <c r="C43" s="11" t="s">
        <v>5070</v>
      </c>
      <c r="D43" s="33">
        <v>1963</v>
      </c>
      <c r="E43" s="9"/>
      <c r="F43" s="9" t="s">
        <v>21</v>
      </c>
      <c r="G43" s="9" t="s">
        <v>14</v>
      </c>
      <c r="H43" s="9">
        <v>8</v>
      </c>
      <c r="I43" s="9" t="s">
        <v>15</v>
      </c>
      <c r="J43" s="12" t="s">
        <v>340</v>
      </c>
      <c r="K43" s="13"/>
      <c r="L43" s="13"/>
    </row>
    <row r="44" spans="1:12">
      <c r="A44" s="9">
        <f t="shared" si="0"/>
        <v>43</v>
      </c>
      <c r="B44" s="10" t="s">
        <v>13465</v>
      </c>
      <c r="C44" s="11" t="s">
        <v>13464</v>
      </c>
      <c r="D44" s="33">
        <v>1963</v>
      </c>
      <c r="E44" s="9"/>
      <c r="F44" s="9" t="s">
        <v>21</v>
      </c>
      <c r="G44" s="9" t="s">
        <v>14</v>
      </c>
      <c r="H44" s="9">
        <v>8</v>
      </c>
      <c r="I44" s="9" t="s">
        <v>2153</v>
      </c>
      <c r="J44" s="12" t="s">
        <v>340</v>
      </c>
      <c r="K44" s="13"/>
      <c r="L44" s="13"/>
    </row>
    <row r="45" spans="1:12">
      <c r="A45" s="9">
        <f t="shared" si="0"/>
        <v>44</v>
      </c>
      <c r="B45" s="10" t="s">
        <v>5071</v>
      </c>
      <c r="C45" s="11" t="s">
        <v>5072</v>
      </c>
      <c r="D45" s="33">
        <v>1963</v>
      </c>
      <c r="E45" s="9"/>
      <c r="F45" s="9" t="s">
        <v>21</v>
      </c>
      <c r="G45" s="9" t="s">
        <v>14</v>
      </c>
      <c r="H45" s="9">
        <v>8</v>
      </c>
      <c r="I45" s="9" t="s">
        <v>15</v>
      </c>
      <c r="J45" s="12" t="s">
        <v>340</v>
      </c>
      <c r="K45" s="13"/>
      <c r="L45" s="13"/>
    </row>
    <row r="46" spans="1:12">
      <c r="A46" s="9">
        <f t="shared" si="0"/>
        <v>45</v>
      </c>
      <c r="B46" s="10" t="s">
        <v>5071</v>
      </c>
      <c r="C46" s="11" t="s">
        <v>5073</v>
      </c>
      <c r="D46" s="33">
        <v>1963</v>
      </c>
      <c r="E46" s="9"/>
      <c r="F46" s="9" t="s">
        <v>21</v>
      </c>
      <c r="G46" s="9" t="s">
        <v>14</v>
      </c>
      <c r="H46" s="9">
        <v>8</v>
      </c>
      <c r="I46" s="9" t="s">
        <v>15</v>
      </c>
      <c r="J46" s="12" t="s">
        <v>340</v>
      </c>
      <c r="K46" s="13"/>
      <c r="L46" s="13"/>
    </row>
    <row r="47" spans="1:12">
      <c r="A47" s="9">
        <f t="shared" si="0"/>
        <v>46</v>
      </c>
      <c r="B47" s="10" t="s">
        <v>5074</v>
      </c>
      <c r="C47" s="11" t="s">
        <v>5075</v>
      </c>
      <c r="D47" s="33">
        <v>1963</v>
      </c>
      <c r="E47" s="9"/>
      <c r="F47" s="9" t="s">
        <v>21</v>
      </c>
      <c r="G47" s="9" t="s">
        <v>14</v>
      </c>
      <c r="H47" s="9">
        <v>8</v>
      </c>
      <c r="I47" s="9" t="s">
        <v>15</v>
      </c>
      <c r="J47" s="12" t="s">
        <v>340</v>
      </c>
      <c r="K47" s="13" t="s">
        <v>426</v>
      </c>
      <c r="L47" s="13"/>
    </row>
    <row r="48" spans="1:12">
      <c r="A48" s="9">
        <f t="shared" si="0"/>
        <v>47</v>
      </c>
      <c r="B48" s="10" t="s">
        <v>5076</v>
      </c>
      <c r="C48" s="11" t="s">
        <v>5077</v>
      </c>
      <c r="D48" s="33">
        <v>1963</v>
      </c>
      <c r="E48" s="9"/>
      <c r="F48" s="9" t="s">
        <v>13</v>
      </c>
      <c r="G48" s="9" t="s">
        <v>14</v>
      </c>
      <c r="H48" s="9">
        <v>8</v>
      </c>
      <c r="I48" s="9" t="s">
        <v>15</v>
      </c>
      <c r="J48" s="12" t="s">
        <v>340</v>
      </c>
      <c r="K48" s="13" t="s">
        <v>216</v>
      </c>
      <c r="L48" s="13"/>
    </row>
    <row r="49" spans="1:12">
      <c r="A49" s="9">
        <f t="shared" si="0"/>
        <v>48</v>
      </c>
      <c r="B49" s="10" t="s">
        <v>11643</v>
      </c>
      <c r="C49" s="11" t="s">
        <v>11642</v>
      </c>
      <c r="D49" s="33">
        <v>1963</v>
      </c>
      <c r="E49" s="9">
        <v>1979</v>
      </c>
      <c r="F49" s="9" t="s">
        <v>13</v>
      </c>
      <c r="G49" s="9" t="s">
        <v>25</v>
      </c>
      <c r="H49" s="9">
        <v>8</v>
      </c>
      <c r="I49" s="9" t="s">
        <v>7936</v>
      </c>
      <c r="J49" s="12" t="s">
        <v>340</v>
      </c>
      <c r="K49" s="13" t="s">
        <v>216</v>
      </c>
      <c r="L49" s="13"/>
    </row>
    <row r="50" spans="1:12">
      <c r="A50" s="9">
        <f t="shared" si="0"/>
        <v>49</v>
      </c>
      <c r="B50" s="10" t="s">
        <v>11645</v>
      </c>
      <c r="C50" s="11" t="s">
        <v>11644</v>
      </c>
      <c r="D50" s="33">
        <v>1963</v>
      </c>
      <c r="E50" s="9">
        <v>1965</v>
      </c>
      <c r="F50" s="9" t="s">
        <v>13</v>
      </c>
      <c r="G50" s="9" t="s">
        <v>14</v>
      </c>
      <c r="H50" s="9">
        <v>8</v>
      </c>
      <c r="I50" s="9" t="s">
        <v>7936</v>
      </c>
      <c r="J50" s="12" t="s">
        <v>340</v>
      </c>
      <c r="K50" s="13"/>
      <c r="L50" s="13"/>
    </row>
    <row r="51" spans="1:12" ht="24">
      <c r="A51" s="9">
        <f t="shared" si="0"/>
        <v>50</v>
      </c>
      <c r="B51" s="10" t="s">
        <v>5078</v>
      </c>
      <c r="C51" s="11" t="s">
        <v>5079</v>
      </c>
      <c r="D51" s="33">
        <v>1963</v>
      </c>
      <c r="E51" s="9"/>
      <c r="F51" s="9" t="s">
        <v>21</v>
      </c>
      <c r="G51" s="9" t="s">
        <v>14</v>
      </c>
      <c r="H51" s="9">
        <v>8</v>
      </c>
      <c r="I51" s="9" t="s">
        <v>15</v>
      </c>
      <c r="J51" s="12" t="s">
        <v>340</v>
      </c>
      <c r="K51" s="13" t="s">
        <v>335</v>
      </c>
      <c r="L51" s="13"/>
    </row>
    <row r="52" spans="1:12" ht="24">
      <c r="A52" s="9">
        <f t="shared" si="0"/>
        <v>51</v>
      </c>
      <c r="B52" s="10" t="s">
        <v>11646</v>
      </c>
      <c r="C52" s="11" t="s">
        <v>11640</v>
      </c>
      <c r="D52" s="33">
        <v>1963</v>
      </c>
      <c r="E52" s="9">
        <v>1967</v>
      </c>
      <c r="F52" s="9" t="s">
        <v>21</v>
      </c>
      <c r="G52" s="9" t="s">
        <v>25</v>
      </c>
      <c r="H52" s="9">
        <v>8</v>
      </c>
      <c r="I52" s="9" t="s">
        <v>7936</v>
      </c>
      <c r="J52" s="12" t="s">
        <v>340</v>
      </c>
      <c r="K52" s="13" t="s">
        <v>335</v>
      </c>
      <c r="L52" s="13"/>
    </row>
    <row r="53" spans="1:12">
      <c r="A53" s="9">
        <f t="shared" si="0"/>
        <v>52</v>
      </c>
      <c r="B53" s="10" t="s">
        <v>5080</v>
      </c>
      <c r="C53" s="11" t="s">
        <v>5081</v>
      </c>
      <c r="D53" s="33">
        <v>1963</v>
      </c>
      <c r="E53" s="9">
        <v>1965</v>
      </c>
      <c r="F53" s="9" t="s">
        <v>21</v>
      </c>
      <c r="G53" s="9" t="s">
        <v>14</v>
      </c>
      <c r="H53" s="9">
        <v>8</v>
      </c>
      <c r="I53" s="9" t="s">
        <v>15</v>
      </c>
      <c r="J53" s="12" t="s">
        <v>340</v>
      </c>
      <c r="K53" s="13" t="s">
        <v>1844</v>
      </c>
      <c r="L53" s="13"/>
    </row>
    <row r="54" spans="1:12">
      <c r="A54" s="9">
        <f t="shared" si="0"/>
        <v>53</v>
      </c>
      <c r="B54" s="10" t="s">
        <v>5022</v>
      </c>
      <c r="C54" s="11" t="s">
        <v>11647</v>
      </c>
      <c r="D54" s="33">
        <v>1963</v>
      </c>
      <c r="E54" s="9">
        <v>1965</v>
      </c>
      <c r="F54" s="9" t="s">
        <v>21</v>
      </c>
      <c r="G54" s="9" t="s">
        <v>14</v>
      </c>
      <c r="H54" s="9">
        <v>8</v>
      </c>
      <c r="I54" s="9" t="s">
        <v>7936</v>
      </c>
      <c r="J54" s="12" t="s">
        <v>340</v>
      </c>
      <c r="K54" s="13" t="s">
        <v>88</v>
      </c>
      <c r="L54" s="13"/>
    </row>
    <row r="55" spans="1:12">
      <c r="A55" s="9">
        <f t="shared" si="0"/>
        <v>54</v>
      </c>
      <c r="B55" s="10" t="s">
        <v>11649</v>
      </c>
      <c r="C55" s="11" t="s">
        <v>11648</v>
      </c>
      <c r="D55" s="33">
        <v>1963</v>
      </c>
      <c r="E55" s="9">
        <v>1970</v>
      </c>
      <c r="F55" s="9" t="s">
        <v>21</v>
      </c>
      <c r="G55" s="9" t="s">
        <v>14</v>
      </c>
      <c r="H55" s="9">
        <v>8</v>
      </c>
      <c r="I55" s="9" t="s">
        <v>7936</v>
      </c>
      <c r="J55" s="12" t="s">
        <v>340</v>
      </c>
      <c r="K55" s="13"/>
      <c r="L55" s="13"/>
    </row>
    <row r="56" spans="1:12" ht="24">
      <c r="A56" s="9">
        <f t="shared" si="0"/>
        <v>55</v>
      </c>
      <c r="B56" s="10" t="s">
        <v>5082</v>
      </c>
      <c r="C56" s="11" t="s">
        <v>5083</v>
      </c>
      <c r="D56" s="33">
        <v>1963</v>
      </c>
      <c r="E56" s="9"/>
      <c r="F56" s="9" t="s">
        <v>21</v>
      </c>
      <c r="G56" s="9" t="s">
        <v>25</v>
      </c>
      <c r="H56" s="9">
        <v>8</v>
      </c>
      <c r="I56" s="9" t="s">
        <v>15</v>
      </c>
      <c r="J56" s="12" t="s">
        <v>340</v>
      </c>
      <c r="K56" s="13" t="s">
        <v>5084</v>
      </c>
      <c r="L56" s="13"/>
    </row>
    <row r="57" spans="1:12" ht="24">
      <c r="A57" s="9">
        <f t="shared" si="0"/>
        <v>56</v>
      </c>
      <c r="B57" s="10" t="s">
        <v>5085</v>
      </c>
      <c r="C57" s="11" t="s">
        <v>5086</v>
      </c>
      <c r="D57" s="33">
        <v>1963</v>
      </c>
      <c r="E57" s="9"/>
      <c r="F57" s="9" t="s">
        <v>13</v>
      </c>
      <c r="G57" s="9" t="s">
        <v>14</v>
      </c>
      <c r="H57" s="9">
        <v>8</v>
      </c>
      <c r="I57" s="9" t="s">
        <v>15</v>
      </c>
      <c r="J57" s="12" t="s">
        <v>340</v>
      </c>
      <c r="K57" s="13"/>
      <c r="L57" s="13"/>
    </row>
    <row r="58" spans="1:12" ht="24">
      <c r="A58" s="9">
        <f t="shared" si="0"/>
        <v>57</v>
      </c>
      <c r="B58" s="10" t="s">
        <v>5085</v>
      </c>
      <c r="C58" s="11" t="s">
        <v>5086</v>
      </c>
      <c r="D58" s="33">
        <v>1963</v>
      </c>
      <c r="E58" s="9"/>
      <c r="F58" s="9" t="s">
        <v>13</v>
      </c>
      <c r="G58" s="9" t="s">
        <v>25</v>
      </c>
      <c r="H58" s="9">
        <v>8</v>
      </c>
      <c r="I58" s="9" t="s">
        <v>2153</v>
      </c>
      <c r="J58" s="12" t="s">
        <v>340</v>
      </c>
      <c r="K58" s="13"/>
      <c r="L58" s="13"/>
    </row>
    <row r="59" spans="1:12">
      <c r="A59" s="9">
        <f t="shared" si="0"/>
        <v>58</v>
      </c>
      <c r="B59" s="10" t="s">
        <v>5022</v>
      </c>
      <c r="C59" s="11" t="s">
        <v>5087</v>
      </c>
      <c r="D59" s="33">
        <v>1964</v>
      </c>
      <c r="E59" s="9"/>
      <c r="F59" s="9" t="s">
        <v>21</v>
      </c>
      <c r="G59" s="9" t="s">
        <v>14</v>
      </c>
      <c r="H59" s="9">
        <v>8</v>
      </c>
      <c r="I59" s="9" t="s">
        <v>15</v>
      </c>
      <c r="J59" s="12" t="s">
        <v>340</v>
      </c>
      <c r="K59" s="13"/>
      <c r="L59" s="13"/>
    </row>
    <row r="60" spans="1:12" ht="24">
      <c r="A60" s="9">
        <f t="shared" si="0"/>
        <v>59</v>
      </c>
      <c r="B60" s="10" t="s">
        <v>5088</v>
      </c>
      <c r="C60" s="11" t="s">
        <v>5089</v>
      </c>
      <c r="D60" s="33">
        <v>1964</v>
      </c>
      <c r="E60" s="9"/>
      <c r="F60" s="9" t="s">
        <v>13</v>
      </c>
      <c r="G60" s="9" t="s">
        <v>14</v>
      </c>
      <c r="H60" s="9">
        <v>8</v>
      </c>
      <c r="I60" s="9" t="s">
        <v>15</v>
      </c>
      <c r="J60" s="12" t="s">
        <v>340</v>
      </c>
      <c r="K60" s="13"/>
      <c r="L60" s="13"/>
    </row>
    <row r="61" spans="1:12">
      <c r="A61" s="9">
        <f t="shared" si="0"/>
        <v>60</v>
      </c>
      <c r="B61" s="10" t="s">
        <v>5090</v>
      </c>
      <c r="C61" s="11" t="s">
        <v>5091</v>
      </c>
      <c r="D61" s="33">
        <v>1964</v>
      </c>
      <c r="E61" s="9"/>
      <c r="F61" s="9" t="s">
        <v>21</v>
      </c>
      <c r="G61" s="9" t="s">
        <v>14</v>
      </c>
      <c r="H61" s="9">
        <v>8</v>
      </c>
      <c r="I61" s="9" t="s">
        <v>15</v>
      </c>
      <c r="J61" s="12" t="s">
        <v>340</v>
      </c>
      <c r="K61" s="13"/>
      <c r="L61" s="13"/>
    </row>
    <row r="62" spans="1:12">
      <c r="A62" s="9">
        <f t="shared" si="0"/>
        <v>61</v>
      </c>
      <c r="B62" s="10" t="s">
        <v>5092</v>
      </c>
      <c r="C62" s="11" t="s">
        <v>5093</v>
      </c>
      <c r="D62" s="33">
        <v>1964</v>
      </c>
      <c r="E62" s="9">
        <v>1970</v>
      </c>
      <c r="F62" s="9" t="s">
        <v>21</v>
      </c>
      <c r="G62" s="9" t="s">
        <v>14</v>
      </c>
      <c r="H62" s="9">
        <v>8</v>
      </c>
      <c r="I62" s="9" t="s">
        <v>15</v>
      </c>
      <c r="J62" s="12" t="s">
        <v>340</v>
      </c>
      <c r="K62" s="13"/>
      <c r="L62" s="13"/>
    </row>
    <row r="63" spans="1:12">
      <c r="A63" s="9">
        <f t="shared" si="0"/>
        <v>62</v>
      </c>
      <c r="B63" s="10" t="s">
        <v>11651</v>
      </c>
      <c r="C63" s="11" t="s">
        <v>11650</v>
      </c>
      <c r="D63" s="33">
        <v>1963</v>
      </c>
      <c r="E63" s="9">
        <v>1969</v>
      </c>
      <c r="F63" s="9" t="s">
        <v>21</v>
      </c>
      <c r="G63" s="9" t="s">
        <v>14</v>
      </c>
      <c r="H63" s="9">
        <v>8</v>
      </c>
      <c r="I63" s="9" t="s">
        <v>7936</v>
      </c>
      <c r="J63" s="12" t="s">
        <v>340</v>
      </c>
      <c r="K63" s="13"/>
      <c r="L63" s="13"/>
    </row>
    <row r="64" spans="1:12">
      <c r="A64" s="9">
        <f t="shared" si="0"/>
        <v>63</v>
      </c>
      <c r="B64" s="10" t="s">
        <v>5020</v>
      </c>
      <c r="C64" s="11" t="s">
        <v>11652</v>
      </c>
      <c r="D64" s="33">
        <v>1963</v>
      </c>
      <c r="E64" s="9"/>
      <c r="F64" s="9" t="s">
        <v>21</v>
      </c>
      <c r="G64" s="9" t="s">
        <v>14</v>
      </c>
      <c r="H64" s="9">
        <v>8</v>
      </c>
      <c r="I64" s="9" t="s">
        <v>7936</v>
      </c>
      <c r="J64" s="12" t="s">
        <v>340</v>
      </c>
      <c r="K64" s="13"/>
      <c r="L64" s="13"/>
    </row>
    <row r="65" spans="1:12">
      <c r="A65" s="9">
        <f t="shared" si="0"/>
        <v>64</v>
      </c>
      <c r="B65" s="10" t="s">
        <v>11653</v>
      </c>
      <c r="C65" s="11" t="s">
        <v>5094</v>
      </c>
      <c r="D65" s="33">
        <v>1964</v>
      </c>
      <c r="E65" s="9"/>
      <c r="F65" s="9" t="s">
        <v>21</v>
      </c>
      <c r="G65" s="9" t="s">
        <v>14</v>
      </c>
      <c r="H65" s="9">
        <v>8</v>
      </c>
      <c r="I65" s="9" t="s">
        <v>15</v>
      </c>
      <c r="J65" s="12" t="s">
        <v>340</v>
      </c>
      <c r="K65" s="13"/>
      <c r="L65" s="13"/>
    </row>
    <row r="66" spans="1:12">
      <c r="A66" s="9">
        <f t="shared" si="0"/>
        <v>65</v>
      </c>
      <c r="B66" s="10" t="s">
        <v>5022</v>
      </c>
      <c r="C66" s="11" t="s">
        <v>5095</v>
      </c>
      <c r="D66" s="33">
        <v>1964</v>
      </c>
      <c r="E66" s="9"/>
      <c r="F66" s="9" t="s">
        <v>21</v>
      </c>
      <c r="G66" s="9" t="s">
        <v>14</v>
      </c>
      <c r="H66" s="9">
        <v>8</v>
      </c>
      <c r="I66" s="9" t="s">
        <v>15</v>
      </c>
      <c r="J66" s="12" t="s">
        <v>340</v>
      </c>
      <c r="K66" s="13"/>
      <c r="L66" s="13"/>
    </row>
    <row r="67" spans="1:12">
      <c r="A67" s="9">
        <f t="shared" si="0"/>
        <v>66</v>
      </c>
      <c r="B67" s="10" t="s">
        <v>5022</v>
      </c>
      <c r="C67" s="11" t="s">
        <v>5096</v>
      </c>
      <c r="D67" s="33">
        <v>1964</v>
      </c>
      <c r="E67" s="9"/>
      <c r="F67" s="9" t="s">
        <v>21</v>
      </c>
      <c r="G67" s="9" t="s">
        <v>14</v>
      </c>
      <c r="H67" s="9">
        <v>8</v>
      </c>
      <c r="I67" s="9" t="s">
        <v>15</v>
      </c>
      <c r="J67" s="12" t="s">
        <v>340</v>
      </c>
      <c r="K67" s="13"/>
      <c r="L67" s="13"/>
    </row>
    <row r="68" spans="1:12">
      <c r="A68" s="9">
        <f t="shared" si="0"/>
        <v>67</v>
      </c>
      <c r="B68" s="10" t="s">
        <v>5022</v>
      </c>
      <c r="C68" s="11" t="s">
        <v>5097</v>
      </c>
      <c r="D68" s="33">
        <v>1964</v>
      </c>
      <c r="E68" s="9"/>
      <c r="F68" s="9" t="s">
        <v>21</v>
      </c>
      <c r="G68" s="9" t="s">
        <v>14</v>
      </c>
      <c r="H68" s="9">
        <v>8</v>
      </c>
      <c r="I68" s="9" t="s">
        <v>15</v>
      </c>
      <c r="J68" s="12" t="s">
        <v>340</v>
      </c>
      <c r="K68" s="13"/>
      <c r="L68" s="13"/>
    </row>
    <row r="69" spans="1:12">
      <c r="A69" s="9">
        <f t="shared" si="0"/>
        <v>68</v>
      </c>
      <c r="B69" s="10" t="s">
        <v>5022</v>
      </c>
      <c r="C69" s="11" t="s">
        <v>5098</v>
      </c>
      <c r="D69" s="33">
        <v>1964</v>
      </c>
      <c r="E69" s="9"/>
      <c r="F69" s="9" t="s">
        <v>21</v>
      </c>
      <c r="G69" s="9" t="s">
        <v>25</v>
      </c>
      <c r="H69" s="9">
        <v>8</v>
      </c>
      <c r="I69" s="9" t="s">
        <v>15</v>
      </c>
      <c r="J69" s="12" t="s">
        <v>340</v>
      </c>
      <c r="K69" s="13"/>
      <c r="L69" s="13"/>
    </row>
    <row r="70" spans="1:12">
      <c r="A70" s="9">
        <f t="shared" ref="A70:A133" si="1">A69+1</f>
        <v>69</v>
      </c>
      <c r="B70" s="10" t="s">
        <v>5022</v>
      </c>
      <c r="C70" s="11" t="s">
        <v>11654</v>
      </c>
      <c r="D70" s="33">
        <v>1964</v>
      </c>
      <c r="E70" s="9"/>
      <c r="F70" s="9" t="s">
        <v>21</v>
      </c>
      <c r="G70" s="9" t="s">
        <v>14</v>
      </c>
      <c r="H70" s="9">
        <v>8</v>
      </c>
      <c r="I70" s="9" t="s">
        <v>7936</v>
      </c>
      <c r="J70" s="12" t="s">
        <v>340</v>
      </c>
      <c r="K70" s="13"/>
      <c r="L70" s="13"/>
    </row>
    <row r="71" spans="1:12">
      <c r="A71" s="9">
        <f t="shared" si="1"/>
        <v>70</v>
      </c>
      <c r="B71" s="10" t="s">
        <v>5063</v>
      </c>
      <c r="C71" s="11" t="s">
        <v>5099</v>
      </c>
      <c r="D71" s="33">
        <v>1964</v>
      </c>
      <c r="E71" s="9"/>
      <c r="F71" s="9" t="s">
        <v>21</v>
      </c>
      <c r="G71" s="9" t="s">
        <v>14</v>
      </c>
      <c r="H71" s="9">
        <v>8</v>
      </c>
      <c r="I71" s="9" t="s">
        <v>15</v>
      </c>
      <c r="J71" s="12" t="s">
        <v>340</v>
      </c>
      <c r="K71" s="13"/>
      <c r="L71" s="13"/>
    </row>
    <row r="72" spans="1:12">
      <c r="A72" s="9">
        <f t="shared" si="1"/>
        <v>71</v>
      </c>
      <c r="B72" s="10" t="s">
        <v>5022</v>
      </c>
      <c r="C72" s="11" t="s">
        <v>5100</v>
      </c>
      <c r="D72" s="33">
        <v>1964</v>
      </c>
      <c r="E72" s="9"/>
      <c r="F72" s="9" t="s">
        <v>21</v>
      </c>
      <c r="G72" s="9" t="s">
        <v>25</v>
      </c>
      <c r="H72" s="9">
        <v>8</v>
      </c>
      <c r="I72" s="9" t="s">
        <v>15</v>
      </c>
      <c r="J72" s="12" t="s">
        <v>340</v>
      </c>
      <c r="K72" s="13"/>
      <c r="L72" s="13"/>
    </row>
    <row r="73" spans="1:12" ht="24">
      <c r="A73" s="9">
        <f t="shared" si="1"/>
        <v>72</v>
      </c>
      <c r="B73" s="10" t="s">
        <v>5024</v>
      </c>
      <c r="C73" s="11" t="s">
        <v>11655</v>
      </c>
      <c r="D73" s="33">
        <v>1964</v>
      </c>
      <c r="E73" s="9"/>
      <c r="F73" s="9" t="s">
        <v>21</v>
      </c>
      <c r="G73" s="9" t="s">
        <v>14</v>
      </c>
      <c r="H73" s="9">
        <v>8</v>
      </c>
      <c r="I73" s="9" t="s">
        <v>7936</v>
      </c>
      <c r="J73" s="12" t="s">
        <v>340</v>
      </c>
      <c r="K73" s="13"/>
      <c r="L73" s="13"/>
    </row>
    <row r="74" spans="1:12">
      <c r="A74" s="9">
        <f t="shared" si="1"/>
        <v>73</v>
      </c>
      <c r="B74" s="10" t="s">
        <v>5022</v>
      </c>
      <c r="C74" s="11" t="s">
        <v>11162</v>
      </c>
      <c r="D74" s="33">
        <v>1964</v>
      </c>
      <c r="E74" s="9">
        <v>1971</v>
      </c>
      <c r="F74" s="9" t="s">
        <v>21</v>
      </c>
      <c r="G74" s="9" t="s">
        <v>14</v>
      </c>
      <c r="H74" s="9">
        <v>8</v>
      </c>
      <c r="I74" s="9" t="s">
        <v>2153</v>
      </c>
      <c r="J74" s="12" t="s">
        <v>340</v>
      </c>
      <c r="K74" s="13" t="s">
        <v>88</v>
      </c>
      <c r="L74" s="13"/>
    </row>
    <row r="75" spans="1:12">
      <c r="A75" s="9">
        <f t="shared" si="1"/>
        <v>74</v>
      </c>
      <c r="B75" s="10" t="s">
        <v>5103</v>
      </c>
      <c r="C75" s="11" t="s">
        <v>11655</v>
      </c>
      <c r="D75" s="33">
        <v>1964</v>
      </c>
      <c r="E75" s="9"/>
      <c r="F75" s="9" t="s">
        <v>21</v>
      </c>
      <c r="G75" s="9" t="s">
        <v>25</v>
      </c>
      <c r="H75" s="9">
        <v>8</v>
      </c>
      <c r="I75" s="9" t="s">
        <v>7936</v>
      </c>
      <c r="J75" s="12" t="s">
        <v>340</v>
      </c>
      <c r="K75" s="13"/>
      <c r="L75" s="13"/>
    </row>
    <row r="76" spans="1:12">
      <c r="A76" s="9">
        <f t="shared" si="1"/>
        <v>75</v>
      </c>
      <c r="B76" s="10" t="s">
        <v>5101</v>
      </c>
      <c r="C76" s="11" t="s">
        <v>5102</v>
      </c>
      <c r="D76" s="33">
        <v>1964</v>
      </c>
      <c r="E76" s="9"/>
      <c r="F76" s="9" t="s">
        <v>21</v>
      </c>
      <c r="G76" s="9" t="s">
        <v>14</v>
      </c>
      <c r="H76" s="9">
        <v>8</v>
      </c>
      <c r="I76" s="9" t="s">
        <v>15</v>
      </c>
      <c r="J76" s="12" t="s">
        <v>340</v>
      </c>
      <c r="K76" s="13"/>
      <c r="L76" s="13"/>
    </row>
    <row r="77" spans="1:12">
      <c r="A77" s="9">
        <f t="shared" si="1"/>
        <v>76</v>
      </c>
      <c r="B77" s="10" t="s">
        <v>5103</v>
      </c>
      <c r="C77" s="11" t="s">
        <v>5104</v>
      </c>
      <c r="D77" s="33">
        <v>1964</v>
      </c>
      <c r="E77" s="9">
        <v>1973</v>
      </c>
      <c r="F77" s="9" t="s">
        <v>21</v>
      </c>
      <c r="G77" s="9" t="s">
        <v>14</v>
      </c>
      <c r="H77" s="9">
        <v>8</v>
      </c>
      <c r="I77" s="9" t="s">
        <v>15</v>
      </c>
      <c r="J77" s="12" t="s">
        <v>340</v>
      </c>
      <c r="K77" s="13" t="s">
        <v>5105</v>
      </c>
      <c r="L77" s="13"/>
    </row>
    <row r="78" spans="1:12" ht="24">
      <c r="A78" s="9">
        <f t="shared" si="1"/>
        <v>77</v>
      </c>
      <c r="B78" s="10" t="s">
        <v>5088</v>
      </c>
      <c r="C78" s="11" t="s">
        <v>5106</v>
      </c>
      <c r="D78" s="33">
        <v>1964</v>
      </c>
      <c r="E78" s="9"/>
      <c r="F78" s="9" t="s">
        <v>13</v>
      </c>
      <c r="G78" s="9" t="s">
        <v>25</v>
      </c>
      <c r="H78" s="9">
        <v>8</v>
      </c>
      <c r="I78" s="9" t="s">
        <v>15</v>
      </c>
      <c r="J78" s="12" t="s">
        <v>340</v>
      </c>
      <c r="K78" s="13"/>
      <c r="L78" s="13"/>
    </row>
    <row r="79" spans="1:12">
      <c r="A79" s="9">
        <f t="shared" si="1"/>
        <v>78</v>
      </c>
      <c r="B79" s="10" t="s">
        <v>5107</v>
      </c>
      <c r="C79" s="11" t="s">
        <v>5108</v>
      </c>
      <c r="D79" s="33">
        <v>1965</v>
      </c>
      <c r="E79" s="9">
        <v>1974</v>
      </c>
      <c r="F79" s="9" t="s">
        <v>21</v>
      </c>
      <c r="G79" s="9" t="s">
        <v>25</v>
      </c>
      <c r="H79" s="9">
        <v>8</v>
      </c>
      <c r="I79" s="9" t="s">
        <v>15</v>
      </c>
      <c r="J79" s="12" t="s">
        <v>340</v>
      </c>
      <c r="K79" s="13"/>
      <c r="L79" s="13"/>
    </row>
    <row r="80" spans="1:12">
      <c r="A80" s="9">
        <f t="shared" si="1"/>
        <v>79</v>
      </c>
      <c r="B80" s="10" t="s">
        <v>5107</v>
      </c>
      <c r="C80" s="11" t="s">
        <v>5109</v>
      </c>
      <c r="D80" s="33">
        <v>1965</v>
      </c>
      <c r="E80" s="9"/>
      <c r="F80" s="9" t="s">
        <v>21</v>
      </c>
      <c r="G80" s="9" t="s">
        <v>25</v>
      </c>
      <c r="H80" s="9">
        <v>8</v>
      </c>
      <c r="I80" s="9" t="s">
        <v>15</v>
      </c>
      <c r="J80" s="12" t="s">
        <v>340</v>
      </c>
      <c r="K80" s="13" t="s">
        <v>426</v>
      </c>
      <c r="L80" s="13"/>
    </row>
    <row r="81" spans="1:12">
      <c r="A81" s="9">
        <f t="shared" si="1"/>
        <v>80</v>
      </c>
      <c r="B81" s="10" t="s">
        <v>5022</v>
      </c>
      <c r="C81" s="11" t="s">
        <v>11294</v>
      </c>
      <c r="D81" s="33">
        <v>1965</v>
      </c>
      <c r="E81" s="9">
        <v>1975</v>
      </c>
      <c r="F81" s="9" t="s">
        <v>21</v>
      </c>
      <c r="G81" s="9" t="s">
        <v>25</v>
      </c>
      <c r="H81" s="9">
        <v>8</v>
      </c>
      <c r="I81" s="9" t="s">
        <v>2153</v>
      </c>
      <c r="J81" s="12" t="s">
        <v>340</v>
      </c>
      <c r="K81" s="13" t="s">
        <v>335</v>
      </c>
      <c r="L81" s="13"/>
    </row>
    <row r="82" spans="1:12">
      <c r="A82" s="9">
        <f t="shared" si="1"/>
        <v>81</v>
      </c>
      <c r="B82" s="10" t="s">
        <v>5022</v>
      </c>
      <c r="C82" s="11" t="s">
        <v>5110</v>
      </c>
      <c r="D82" s="33">
        <v>1965</v>
      </c>
      <c r="E82" s="9"/>
      <c r="F82" s="9" t="s">
        <v>21</v>
      </c>
      <c r="G82" s="9" t="s">
        <v>25</v>
      </c>
      <c r="H82" s="9">
        <v>8</v>
      </c>
      <c r="I82" s="9" t="s">
        <v>15</v>
      </c>
      <c r="J82" s="12" t="s">
        <v>340</v>
      </c>
      <c r="K82" s="13" t="s">
        <v>355</v>
      </c>
      <c r="L82" s="13"/>
    </row>
    <row r="83" spans="1:12">
      <c r="A83" s="9">
        <f t="shared" si="1"/>
        <v>82</v>
      </c>
      <c r="B83" s="10" t="s">
        <v>5020</v>
      </c>
      <c r="C83" s="11" t="s">
        <v>11656</v>
      </c>
      <c r="D83" s="33">
        <v>1965</v>
      </c>
      <c r="E83" s="9"/>
      <c r="F83" s="9" t="s">
        <v>21</v>
      </c>
      <c r="G83" s="9" t="s">
        <v>25</v>
      </c>
      <c r="H83" s="9">
        <v>8</v>
      </c>
      <c r="I83" s="9" t="s">
        <v>7936</v>
      </c>
      <c r="J83" s="12" t="s">
        <v>340</v>
      </c>
      <c r="K83" s="13"/>
      <c r="L83" s="13"/>
    </row>
    <row r="84" spans="1:12">
      <c r="A84" s="9">
        <f t="shared" si="1"/>
        <v>83</v>
      </c>
      <c r="B84" s="10" t="s">
        <v>5020</v>
      </c>
      <c r="C84" s="11" t="s">
        <v>11657</v>
      </c>
      <c r="D84" s="33">
        <v>1965</v>
      </c>
      <c r="E84" s="9"/>
      <c r="F84" s="9" t="s">
        <v>13</v>
      </c>
      <c r="G84" s="9" t="s">
        <v>25</v>
      </c>
      <c r="H84" s="9">
        <v>8</v>
      </c>
      <c r="I84" s="9" t="s">
        <v>7936</v>
      </c>
      <c r="J84" s="12" t="s">
        <v>340</v>
      </c>
      <c r="K84" s="13"/>
      <c r="L84" s="13"/>
    </row>
    <row r="85" spans="1:12" ht="24">
      <c r="A85" s="9">
        <f t="shared" si="1"/>
        <v>84</v>
      </c>
      <c r="B85" s="10" t="s">
        <v>5024</v>
      </c>
      <c r="C85" s="11" t="s">
        <v>11658</v>
      </c>
      <c r="D85" s="33">
        <v>1964</v>
      </c>
      <c r="E85" s="9"/>
      <c r="F85" s="9" t="s">
        <v>21</v>
      </c>
      <c r="G85" s="9" t="s">
        <v>25</v>
      </c>
      <c r="H85" s="9">
        <v>8</v>
      </c>
      <c r="I85" s="9" t="s">
        <v>7936</v>
      </c>
      <c r="J85" s="12" t="s">
        <v>340</v>
      </c>
      <c r="K85" s="13"/>
      <c r="L85" s="13"/>
    </row>
    <row r="86" spans="1:12">
      <c r="A86" s="9">
        <f t="shared" si="1"/>
        <v>85</v>
      </c>
      <c r="B86" s="10" t="s">
        <v>5020</v>
      </c>
      <c r="C86" s="11" t="s">
        <v>11659</v>
      </c>
      <c r="D86" s="33">
        <v>1965</v>
      </c>
      <c r="E86" s="9"/>
      <c r="F86" s="9" t="s">
        <v>21</v>
      </c>
      <c r="G86" s="9" t="s">
        <v>25</v>
      </c>
      <c r="H86" s="9">
        <v>8</v>
      </c>
      <c r="I86" s="9" t="s">
        <v>7936</v>
      </c>
      <c r="J86" s="12" t="s">
        <v>340</v>
      </c>
      <c r="K86" s="13"/>
      <c r="L86" s="13"/>
    </row>
    <row r="87" spans="1:12">
      <c r="A87" s="9">
        <f t="shared" si="1"/>
        <v>86</v>
      </c>
      <c r="B87" s="10" t="s">
        <v>5022</v>
      </c>
      <c r="C87" s="11" t="s">
        <v>13426</v>
      </c>
      <c r="D87" s="33">
        <v>1965</v>
      </c>
      <c r="E87" s="9">
        <v>1976</v>
      </c>
      <c r="F87" s="9" t="s">
        <v>21</v>
      </c>
      <c r="G87" s="9" t="s">
        <v>14</v>
      </c>
      <c r="H87" s="9">
        <v>8</v>
      </c>
      <c r="I87" s="9" t="s">
        <v>2153</v>
      </c>
      <c r="J87" s="12" t="s">
        <v>340</v>
      </c>
      <c r="K87" s="13"/>
      <c r="L87" s="13"/>
    </row>
    <row r="88" spans="1:12">
      <c r="A88" s="9">
        <f t="shared" si="1"/>
        <v>87</v>
      </c>
      <c r="B88" s="10" t="s">
        <v>5111</v>
      </c>
      <c r="C88" s="11" t="s">
        <v>5112</v>
      </c>
      <c r="D88" s="33">
        <v>1965</v>
      </c>
      <c r="E88" s="9"/>
      <c r="F88" s="9" t="s">
        <v>21</v>
      </c>
      <c r="G88" s="9" t="s">
        <v>25</v>
      </c>
      <c r="H88" s="9">
        <v>8</v>
      </c>
      <c r="I88" s="9" t="s">
        <v>15</v>
      </c>
      <c r="J88" s="12" t="s">
        <v>340</v>
      </c>
      <c r="K88" s="13"/>
      <c r="L88" s="13"/>
    </row>
    <row r="89" spans="1:12">
      <c r="A89" s="9">
        <f t="shared" si="1"/>
        <v>88</v>
      </c>
      <c r="B89" s="10" t="s">
        <v>5020</v>
      </c>
      <c r="C89" s="11" t="s">
        <v>11660</v>
      </c>
      <c r="D89" s="33">
        <v>1965</v>
      </c>
      <c r="E89" s="9"/>
      <c r="F89" s="9" t="s">
        <v>21</v>
      </c>
      <c r="G89" s="9" t="s">
        <v>25</v>
      </c>
      <c r="H89" s="9">
        <v>8</v>
      </c>
      <c r="I89" s="9" t="s">
        <v>7936</v>
      </c>
      <c r="J89" s="12" t="s">
        <v>340</v>
      </c>
      <c r="K89" s="13"/>
      <c r="L89" s="13"/>
    </row>
    <row r="90" spans="1:12">
      <c r="A90" s="9">
        <f t="shared" si="1"/>
        <v>89</v>
      </c>
      <c r="B90" s="10" t="s">
        <v>5022</v>
      </c>
      <c r="C90" s="11" t="s">
        <v>5113</v>
      </c>
      <c r="D90" s="33">
        <v>1965</v>
      </c>
      <c r="E90" s="9"/>
      <c r="F90" s="9" t="s">
        <v>21</v>
      </c>
      <c r="G90" s="9" t="s">
        <v>14</v>
      </c>
      <c r="H90" s="9">
        <v>8</v>
      </c>
      <c r="I90" s="9" t="s">
        <v>15</v>
      </c>
      <c r="J90" s="12" t="s">
        <v>340</v>
      </c>
      <c r="K90" s="13"/>
      <c r="L90" s="13"/>
    </row>
    <row r="91" spans="1:12">
      <c r="A91" s="9">
        <f t="shared" si="1"/>
        <v>90</v>
      </c>
      <c r="B91" s="10" t="s">
        <v>5022</v>
      </c>
      <c r="C91" s="11" t="s">
        <v>5114</v>
      </c>
      <c r="D91" s="33">
        <v>1965</v>
      </c>
      <c r="E91" s="9"/>
      <c r="F91" s="9" t="s">
        <v>21</v>
      </c>
      <c r="G91" s="9" t="s">
        <v>25</v>
      </c>
      <c r="H91" s="9">
        <v>8</v>
      </c>
      <c r="I91" s="9" t="s">
        <v>15</v>
      </c>
      <c r="J91" s="12" t="s">
        <v>340</v>
      </c>
      <c r="K91" s="13"/>
      <c r="L91" s="13"/>
    </row>
    <row r="92" spans="1:12">
      <c r="A92" s="9">
        <f t="shared" si="1"/>
        <v>91</v>
      </c>
      <c r="B92" s="10" t="s">
        <v>5022</v>
      </c>
      <c r="C92" s="11" t="s">
        <v>5115</v>
      </c>
      <c r="D92" s="33">
        <v>1965</v>
      </c>
      <c r="E92" s="9"/>
      <c r="F92" s="9" t="s">
        <v>21</v>
      </c>
      <c r="G92" s="9" t="s">
        <v>14</v>
      </c>
      <c r="H92" s="9">
        <v>8</v>
      </c>
      <c r="I92" s="9" t="s">
        <v>15</v>
      </c>
      <c r="J92" s="12" t="s">
        <v>340</v>
      </c>
      <c r="K92" s="13"/>
      <c r="L92" s="13"/>
    </row>
    <row r="93" spans="1:12">
      <c r="A93" s="9">
        <f t="shared" si="1"/>
        <v>92</v>
      </c>
      <c r="B93" s="10" t="s">
        <v>11662</v>
      </c>
      <c r="C93" s="11" t="s">
        <v>11661</v>
      </c>
      <c r="D93" s="33">
        <v>1965</v>
      </c>
      <c r="E93" s="9"/>
      <c r="F93" s="9" t="s">
        <v>21</v>
      </c>
      <c r="G93" s="9" t="s">
        <v>25</v>
      </c>
      <c r="H93" s="9">
        <v>8</v>
      </c>
      <c r="I93" s="9" t="s">
        <v>7936</v>
      </c>
      <c r="J93" s="12" t="s">
        <v>340</v>
      </c>
      <c r="K93" s="13"/>
      <c r="L93" s="13"/>
    </row>
    <row r="94" spans="1:12">
      <c r="A94" s="9">
        <f t="shared" si="1"/>
        <v>93</v>
      </c>
      <c r="B94" s="10" t="s">
        <v>5116</v>
      </c>
      <c r="C94" s="11" t="s">
        <v>5117</v>
      </c>
      <c r="D94" s="33">
        <v>1965</v>
      </c>
      <c r="E94" s="9"/>
      <c r="F94" s="9" t="s">
        <v>21</v>
      </c>
      <c r="G94" s="9" t="s">
        <v>25</v>
      </c>
      <c r="H94" s="9">
        <v>8</v>
      </c>
      <c r="I94" s="9" t="s">
        <v>15</v>
      </c>
      <c r="J94" s="12" t="s">
        <v>340</v>
      </c>
      <c r="K94" s="13"/>
      <c r="L94" s="13"/>
    </row>
    <row r="95" spans="1:12" ht="24">
      <c r="A95" s="9">
        <f t="shared" si="1"/>
        <v>94</v>
      </c>
      <c r="B95" s="10" t="s">
        <v>5024</v>
      </c>
      <c r="C95" s="11" t="s">
        <v>11661</v>
      </c>
      <c r="D95" s="33">
        <v>1965</v>
      </c>
      <c r="E95" s="9"/>
      <c r="F95" s="9" t="s">
        <v>21</v>
      </c>
      <c r="G95" s="9" t="s">
        <v>25</v>
      </c>
      <c r="H95" s="9">
        <v>8</v>
      </c>
      <c r="I95" s="9" t="s">
        <v>7936</v>
      </c>
      <c r="J95" s="12" t="s">
        <v>340</v>
      </c>
      <c r="K95" s="13"/>
      <c r="L95" s="13"/>
    </row>
    <row r="96" spans="1:12">
      <c r="A96" s="9">
        <f t="shared" si="1"/>
        <v>95</v>
      </c>
      <c r="B96" s="10" t="s">
        <v>5061</v>
      </c>
      <c r="C96" s="11" t="s">
        <v>5118</v>
      </c>
      <c r="D96" s="33">
        <v>1965</v>
      </c>
      <c r="E96" s="9"/>
      <c r="F96" s="9" t="s">
        <v>21</v>
      </c>
      <c r="G96" s="9" t="s">
        <v>25</v>
      </c>
      <c r="H96" s="9">
        <v>8</v>
      </c>
      <c r="I96" s="9" t="s">
        <v>15</v>
      </c>
      <c r="J96" s="12" t="s">
        <v>340</v>
      </c>
      <c r="K96" s="13" t="s">
        <v>5119</v>
      </c>
      <c r="L96" s="13"/>
    </row>
    <row r="97" spans="1:12">
      <c r="A97" s="9">
        <f t="shared" si="1"/>
        <v>96</v>
      </c>
      <c r="B97" s="10" t="s">
        <v>11664</v>
      </c>
      <c r="C97" s="11" t="s">
        <v>11663</v>
      </c>
      <c r="D97" s="33">
        <v>1965</v>
      </c>
      <c r="E97" s="9"/>
      <c r="F97" s="9" t="s">
        <v>21</v>
      </c>
      <c r="G97" s="9" t="s">
        <v>25</v>
      </c>
      <c r="H97" s="9">
        <v>8</v>
      </c>
      <c r="I97" s="9" t="s">
        <v>7936</v>
      </c>
      <c r="J97" s="12" t="s">
        <v>340</v>
      </c>
      <c r="K97" s="13"/>
      <c r="L97" s="13"/>
    </row>
    <row r="98" spans="1:12">
      <c r="A98" s="9">
        <f t="shared" si="1"/>
        <v>97</v>
      </c>
      <c r="B98" s="10" t="s">
        <v>5124</v>
      </c>
      <c r="C98" s="11" t="s">
        <v>11665</v>
      </c>
      <c r="D98" s="33">
        <v>1965</v>
      </c>
      <c r="E98" s="9"/>
      <c r="F98" s="9" t="s">
        <v>21</v>
      </c>
      <c r="G98" s="9" t="s">
        <v>25</v>
      </c>
      <c r="H98" s="9">
        <v>8</v>
      </c>
      <c r="I98" s="9" t="s">
        <v>7936</v>
      </c>
      <c r="J98" s="12" t="s">
        <v>340</v>
      </c>
      <c r="K98" s="13" t="s">
        <v>335</v>
      </c>
      <c r="L98" s="13"/>
    </row>
    <row r="99" spans="1:12">
      <c r="A99" s="9">
        <f t="shared" si="1"/>
        <v>98</v>
      </c>
      <c r="B99" s="10" t="s">
        <v>11664</v>
      </c>
      <c r="C99" s="11" t="s">
        <v>11666</v>
      </c>
      <c r="D99" s="33">
        <v>1968</v>
      </c>
      <c r="E99" s="9"/>
      <c r="F99" s="9" t="s">
        <v>21</v>
      </c>
      <c r="G99" s="9" t="s">
        <v>25</v>
      </c>
      <c r="H99" s="9">
        <v>8</v>
      </c>
      <c r="I99" s="9" t="s">
        <v>7936</v>
      </c>
      <c r="J99" s="12" t="s">
        <v>340</v>
      </c>
      <c r="K99" s="13"/>
      <c r="L99" s="13"/>
    </row>
    <row r="100" spans="1:12">
      <c r="A100" s="9">
        <f t="shared" si="1"/>
        <v>99</v>
      </c>
      <c r="B100" s="10" t="s">
        <v>11668</v>
      </c>
      <c r="C100" s="11" t="s">
        <v>11667</v>
      </c>
      <c r="D100" s="33">
        <v>1968</v>
      </c>
      <c r="E100" s="9"/>
      <c r="F100" s="9" t="s">
        <v>21</v>
      </c>
      <c r="G100" s="9" t="s">
        <v>25</v>
      </c>
      <c r="H100" s="9">
        <v>8</v>
      </c>
      <c r="I100" s="9" t="s">
        <v>7936</v>
      </c>
      <c r="J100" s="12" t="s">
        <v>340</v>
      </c>
      <c r="K100" s="13"/>
      <c r="L100" s="13"/>
    </row>
    <row r="101" spans="1:12">
      <c r="A101" s="9">
        <f t="shared" si="1"/>
        <v>100</v>
      </c>
      <c r="B101" s="10" t="s">
        <v>5063</v>
      </c>
      <c r="C101" s="11" t="s">
        <v>11669</v>
      </c>
      <c r="D101" s="33">
        <v>1968</v>
      </c>
      <c r="E101" s="9"/>
      <c r="F101" s="9" t="s">
        <v>21</v>
      </c>
      <c r="G101" s="9" t="s">
        <v>25</v>
      </c>
      <c r="H101" s="9">
        <v>8</v>
      </c>
      <c r="I101" s="9" t="s">
        <v>7936</v>
      </c>
      <c r="J101" s="12" t="s">
        <v>340</v>
      </c>
      <c r="K101" s="13" t="s">
        <v>216</v>
      </c>
      <c r="L101" s="13"/>
    </row>
    <row r="102" spans="1:12">
      <c r="A102" s="9">
        <f t="shared" si="1"/>
        <v>101</v>
      </c>
      <c r="B102" s="10" t="s">
        <v>5044</v>
      </c>
      <c r="C102" s="11" t="s">
        <v>5120</v>
      </c>
      <c r="D102" s="33">
        <v>1968</v>
      </c>
      <c r="E102" s="9"/>
      <c r="F102" s="9" t="s">
        <v>21</v>
      </c>
      <c r="G102" s="9" t="s">
        <v>14</v>
      </c>
      <c r="H102" s="9">
        <v>8</v>
      </c>
      <c r="I102" s="9" t="s">
        <v>15</v>
      </c>
      <c r="J102" s="12" t="s">
        <v>340</v>
      </c>
      <c r="K102" s="13" t="s">
        <v>3165</v>
      </c>
      <c r="L102" s="13"/>
    </row>
    <row r="103" spans="1:12">
      <c r="A103" s="9">
        <f t="shared" si="1"/>
        <v>102</v>
      </c>
      <c r="B103" s="10" t="s">
        <v>5044</v>
      </c>
      <c r="C103" s="11" t="s">
        <v>5121</v>
      </c>
      <c r="D103" s="33">
        <v>1968</v>
      </c>
      <c r="E103" s="9"/>
      <c r="F103" s="9" t="s">
        <v>21</v>
      </c>
      <c r="G103" s="9" t="s">
        <v>25</v>
      </c>
      <c r="H103" s="9">
        <v>8</v>
      </c>
      <c r="I103" s="9" t="s">
        <v>15</v>
      </c>
      <c r="J103" s="12" t="s">
        <v>340</v>
      </c>
      <c r="K103" s="13"/>
      <c r="L103" s="13"/>
    </row>
    <row r="104" spans="1:12">
      <c r="A104" s="9">
        <f t="shared" si="1"/>
        <v>103</v>
      </c>
      <c r="B104" s="10" t="s">
        <v>5124</v>
      </c>
      <c r="C104" s="11" t="s">
        <v>11670</v>
      </c>
      <c r="D104" s="33">
        <v>1968</v>
      </c>
      <c r="E104" s="9"/>
      <c r="F104" s="9" t="s">
        <v>21</v>
      </c>
      <c r="G104" s="9" t="s">
        <v>25</v>
      </c>
      <c r="H104" s="9">
        <v>8</v>
      </c>
      <c r="I104" s="9" t="s">
        <v>7936</v>
      </c>
      <c r="J104" s="12" t="s">
        <v>340</v>
      </c>
      <c r="K104" s="13"/>
      <c r="L104" s="13"/>
    </row>
    <row r="105" spans="1:12">
      <c r="A105" s="9">
        <f t="shared" si="1"/>
        <v>104</v>
      </c>
      <c r="B105" s="10" t="s">
        <v>5124</v>
      </c>
      <c r="C105" s="11" t="s">
        <v>11163</v>
      </c>
      <c r="D105" s="33">
        <v>1968</v>
      </c>
      <c r="E105" s="9"/>
      <c r="F105" s="9" t="s">
        <v>21</v>
      </c>
      <c r="G105" s="9" t="s">
        <v>25</v>
      </c>
      <c r="H105" s="9">
        <v>8</v>
      </c>
      <c r="I105" s="9" t="s">
        <v>2153</v>
      </c>
      <c r="J105" s="12" t="s">
        <v>340</v>
      </c>
      <c r="K105" s="13"/>
      <c r="L105" s="13"/>
    </row>
    <row r="106" spans="1:12">
      <c r="A106" s="9">
        <f t="shared" si="1"/>
        <v>105</v>
      </c>
      <c r="B106" s="10" t="s">
        <v>5063</v>
      </c>
      <c r="C106" s="11" t="s">
        <v>11671</v>
      </c>
      <c r="D106" s="33">
        <v>1968</v>
      </c>
      <c r="E106" s="9"/>
      <c r="F106" s="9" t="s">
        <v>21</v>
      </c>
      <c r="G106" s="9" t="s">
        <v>25</v>
      </c>
      <c r="H106" s="9">
        <v>8</v>
      </c>
      <c r="I106" s="9" t="s">
        <v>7936</v>
      </c>
      <c r="J106" s="12" t="s">
        <v>340</v>
      </c>
      <c r="K106" s="13"/>
      <c r="L106" s="13"/>
    </row>
    <row r="107" spans="1:12">
      <c r="A107" s="9">
        <f t="shared" si="1"/>
        <v>106</v>
      </c>
      <c r="B107" s="10" t="s">
        <v>11668</v>
      </c>
      <c r="C107" s="11" t="s">
        <v>11672</v>
      </c>
      <c r="D107" s="33">
        <v>1968</v>
      </c>
      <c r="E107" s="9"/>
      <c r="F107" s="9" t="s">
        <v>21</v>
      </c>
      <c r="G107" s="9" t="s">
        <v>25</v>
      </c>
      <c r="H107" s="9">
        <v>8</v>
      </c>
      <c r="I107" s="9" t="s">
        <v>7936</v>
      </c>
      <c r="J107" s="12" t="s">
        <v>340</v>
      </c>
      <c r="K107" s="13"/>
      <c r="L107" s="13"/>
    </row>
    <row r="108" spans="1:12">
      <c r="A108" s="9">
        <f t="shared" si="1"/>
        <v>107</v>
      </c>
      <c r="B108" s="10" t="s">
        <v>11668</v>
      </c>
      <c r="C108" s="11" t="s">
        <v>11673</v>
      </c>
      <c r="D108" s="33">
        <v>1968</v>
      </c>
      <c r="E108" s="9"/>
      <c r="F108" s="9" t="s">
        <v>13</v>
      </c>
      <c r="G108" s="9" t="s">
        <v>25</v>
      </c>
      <c r="H108" s="9">
        <v>8</v>
      </c>
      <c r="I108" s="9" t="s">
        <v>7936</v>
      </c>
      <c r="J108" s="12" t="s">
        <v>340</v>
      </c>
      <c r="K108" s="13"/>
      <c r="L108" s="13"/>
    </row>
    <row r="109" spans="1:12">
      <c r="A109" s="9">
        <f t="shared" si="1"/>
        <v>108</v>
      </c>
      <c r="B109" s="10" t="s">
        <v>5124</v>
      </c>
      <c r="C109" s="11" t="s">
        <v>11674</v>
      </c>
      <c r="D109" s="33">
        <v>1968</v>
      </c>
      <c r="E109" s="9"/>
      <c r="F109" s="9" t="s">
        <v>21</v>
      </c>
      <c r="G109" s="9" t="s">
        <v>25</v>
      </c>
      <c r="H109" s="9">
        <v>8</v>
      </c>
      <c r="I109" s="9" t="s">
        <v>7936</v>
      </c>
      <c r="J109" s="12" t="s">
        <v>340</v>
      </c>
      <c r="K109" s="13"/>
      <c r="L109" s="13"/>
    </row>
    <row r="110" spans="1:12">
      <c r="A110" s="9">
        <f t="shared" si="1"/>
        <v>109</v>
      </c>
      <c r="B110" s="10" t="s">
        <v>11675</v>
      </c>
      <c r="C110" s="11" t="s">
        <v>11674</v>
      </c>
      <c r="D110" s="33">
        <v>1968</v>
      </c>
      <c r="E110" s="9"/>
      <c r="F110" s="9" t="s">
        <v>21</v>
      </c>
      <c r="G110" s="9" t="s">
        <v>25</v>
      </c>
      <c r="H110" s="9">
        <v>8</v>
      </c>
      <c r="I110" s="9" t="s">
        <v>7936</v>
      </c>
      <c r="J110" s="12" t="s">
        <v>340</v>
      </c>
      <c r="K110" s="13"/>
      <c r="L110" s="13"/>
    </row>
    <row r="111" spans="1:12">
      <c r="A111" s="9">
        <f t="shared" si="1"/>
        <v>110</v>
      </c>
      <c r="B111" s="10" t="s">
        <v>5122</v>
      </c>
      <c r="C111" s="11" t="s">
        <v>5123</v>
      </c>
      <c r="D111" s="33">
        <v>1970</v>
      </c>
      <c r="E111" s="9"/>
      <c r="F111" s="9" t="s">
        <v>21</v>
      </c>
      <c r="G111" s="9" t="s">
        <v>25</v>
      </c>
      <c r="H111" s="9">
        <v>8</v>
      </c>
      <c r="I111" s="9" t="s">
        <v>15</v>
      </c>
      <c r="J111" s="12" t="s">
        <v>340</v>
      </c>
      <c r="K111" s="13"/>
      <c r="L111" s="13"/>
    </row>
    <row r="112" spans="1:12">
      <c r="A112" s="9">
        <f t="shared" si="1"/>
        <v>111</v>
      </c>
      <c r="B112" s="10" t="s">
        <v>11668</v>
      </c>
      <c r="C112" s="11" t="s">
        <v>11676</v>
      </c>
      <c r="D112" s="33">
        <v>1968</v>
      </c>
      <c r="E112" s="9"/>
      <c r="F112" s="9" t="s">
        <v>21</v>
      </c>
      <c r="G112" s="9" t="s">
        <v>25</v>
      </c>
      <c r="H112" s="9">
        <v>8</v>
      </c>
      <c r="I112" s="9" t="s">
        <v>7936</v>
      </c>
      <c r="J112" s="12" t="s">
        <v>340</v>
      </c>
      <c r="K112" s="13" t="s">
        <v>2168</v>
      </c>
      <c r="L112" s="13"/>
    </row>
    <row r="113" spans="1:12">
      <c r="A113" s="9">
        <f t="shared" si="1"/>
        <v>112</v>
      </c>
      <c r="B113" s="10" t="s">
        <v>5124</v>
      </c>
      <c r="C113" s="11" t="s">
        <v>5125</v>
      </c>
      <c r="D113" s="33">
        <v>1970</v>
      </c>
      <c r="E113" s="9"/>
      <c r="F113" s="9" t="s">
        <v>21</v>
      </c>
      <c r="G113" s="9" t="s">
        <v>25</v>
      </c>
      <c r="H113" s="9">
        <v>8</v>
      </c>
      <c r="I113" s="9" t="s">
        <v>15</v>
      </c>
      <c r="J113" s="12" t="s">
        <v>340</v>
      </c>
      <c r="K113" s="13" t="s">
        <v>335</v>
      </c>
      <c r="L113" s="13"/>
    </row>
    <row r="114" spans="1:12">
      <c r="A114" s="9">
        <f t="shared" si="1"/>
        <v>113</v>
      </c>
      <c r="B114" s="10" t="s">
        <v>5126</v>
      </c>
      <c r="C114" s="11" t="s">
        <v>5127</v>
      </c>
      <c r="D114" s="33">
        <v>1962</v>
      </c>
      <c r="E114" s="9"/>
      <c r="F114" s="9" t="s">
        <v>21</v>
      </c>
      <c r="G114" s="9" t="s">
        <v>14</v>
      </c>
      <c r="H114" s="9">
        <v>8</v>
      </c>
      <c r="I114" s="9" t="s">
        <v>15</v>
      </c>
      <c r="J114" s="12" t="s">
        <v>5128</v>
      </c>
      <c r="K114" s="13"/>
      <c r="L114" s="13"/>
    </row>
    <row r="115" spans="1:12" ht="12.75" customHeight="1">
      <c r="A115" s="9">
        <f t="shared" si="1"/>
        <v>114</v>
      </c>
      <c r="B115" s="10" t="s">
        <v>5129</v>
      </c>
      <c r="C115" s="11" t="s">
        <v>5130</v>
      </c>
      <c r="D115" s="33">
        <v>1962</v>
      </c>
      <c r="E115" s="9">
        <v>1970</v>
      </c>
      <c r="F115" s="9" t="s">
        <v>21</v>
      </c>
      <c r="G115" s="9" t="s">
        <v>14</v>
      </c>
      <c r="H115" s="9">
        <v>8</v>
      </c>
      <c r="I115" s="9" t="s">
        <v>15</v>
      </c>
      <c r="J115" s="12" t="s">
        <v>5128</v>
      </c>
      <c r="K115" s="13"/>
      <c r="L115" s="13"/>
    </row>
    <row r="116" spans="1:12">
      <c r="A116" s="9">
        <f t="shared" si="1"/>
        <v>115</v>
      </c>
      <c r="B116" s="10" t="s">
        <v>5131</v>
      </c>
      <c r="C116" s="11" t="s">
        <v>5132</v>
      </c>
      <c r="D116" s="33">
        <v>1962</v>
      </c>
      <c r="E116" s="9">
        <v>1967</v>
      </c>
      <c r="F116" s="9" t="s">
        <v>21</v>
      </c>
      <c r="G116" s="9" t="s">
        <v>14</v>
      </c>
      <c r="H116" s="9">
        <v>8</v>
      </c>
      <c r="I116" s="9" t="s">
        <v>15</v>
      </c>
      <c r="J116" s="12" t="s">
        <v>5128</v>
      </c>
      <c r="K116" s="13"/>
      <c r="L116" s="13"/>
    </row>
    <row r="117" spans="1:12">
      <c r="A117" s="9">
        <f t="shared" si="1"/>
        <v>116</v>
      </c>
      <c r="B117" s="10" t="s">
        <v>5133</v>
      </c>
      <c r="C117" s="11" t="s">
        <v>5134</v>
      </c>
      <c r="D117" s="33">
        <v>1962</v>
      </c>
      <c r="E117" s="9"/>
      <c r="F117" s="9" t="s">
        <v>21</v>
      </c>
      <c r="G117" s="9" t="s">
        <v>14</v>
      </c>
      <c r="H117" s="9">
        <v>8</v>
      </c>
      <c r="I117" s="9" t="s">
        <v>15</v>
      </c>
      <c r="J117" s="12" t="s">
        <v>5128</v>
      </c>
      <c r="K117" s="13"/>
      <c r="L117" s="13"/>
    </row>
    <row r="118" spans="1:12">
      <c r="A118" s="9">
        <f t="shared" si="1"/>
        <v>117</v>
      </c>
      <c r="B118" s="10" t="s">
        <v>5135</v>
      </c>
      <c r="C118" s="11" t="s">
        <v>5136</v>
      </c>
      <c r="D118" s="33">
        <v>1962</v>
      </c>
      <c r="E118" s="9"/>
      <c r="F118" s="9" t="s">
        <v>21</v>
      </c>
      <c r="G118" s="9" t="s">
        <v>14</v>
      </c>
      <c r="H118" s="9">
        <v>8</v>
      </c>
      <c r="I118" s="9" t="s">
        <v>15</v>
      </c>
      <c r="J118" s="12" t="s">
        <v>5128</v>
      </c>
      <c r="K118" s="13" t="s">
        <v>88</v>
      </c>
      <c r="L118" s="13"/>
    </row>
    <row r="119" spans="1:12">
      <c r="A119" s="9">
        <f t="shared" si="1"/>
        <v>118</v>
      </c>
      <c r="B119" s="10" t="s">
        <v>5135</v>
      </c>
      <c r="C119" s="11" t="s">
        <v>5137</v>
      </c>
      <c r="D119" s="33">
        <v>1962</v>
      </c>
      <c r="E119" s="9">
        <v>1967</v>
      </c>
      <c r="F119" s="9" t="s">
        <v>21</v>
      </c>
      <c r="G119" s="9" t="s">
        <v>14</v>
      </c>
      <c r="H119" s="9">
        <v>8</v>
      </c>
      <c r="I119" s="9" t="s">
        <v>15</v>
      </c>
      <c r="J119" s="12" t="s">
        <v>5128</v>
      </c>
      <c r="K119" s="13"/>
      <c r="L119" s="13"/>
    </row>
    <row r="120" spans="1:12">
      <c r="A120" s="9">
        <f t="shared" si="1"/>
        <v>119</v>
      </c>
      <c r="B120" s="10" t="s">
        <v>5138</v>
      </c>
      <c r="C120" s="11" t="s">
        <v>5139</v>
      </c>
      <c r="D120" s="33">
        <v>1962</v>
      </c>
      <c r="E120" s="9"/>
      <c r="F120" s="9" t="s">
        <v>21</v>
      </c>
      <c r="G120" s="9" t="s">
        <v>14</v>
      </c>
      <c r="H120" s="9">
        <v>8</v>
      </c>
      <c r="I120" s="9" t="s">
        <v>15</v>
      </c>
      <c r="J120" s="12" t="s">
        <v>5128</v>
      </c>
      <c r="K120" s="13"/>
      <c r="L120" s="13"/>
    </row>
    <row r="121" spans="1:12">
      <c r="A121" s="9">
        <f t="shared" si="1"/>
        <v>120</v>
      </c>
      <c r="B121" s="10" t="s">
        <v>5126</v>
      </c>
      <c r="C121" s="11" t="s">
        <v>5140</v>
      </c>
      <c r="D121" s="33">
        <v>1962</v>
      </c>
      <c r="E121" s="9">
        <v>1970</v>
      </c>
      <c r="F121" s="9" t="s">
        <v>13</v>
      </c>
      <c r="G121" s="9" t="s">
        <v>14</v>
      </c>
      <c r="H121" s="9">
        <v>8</v>
      </c>
      <c r="I121" s="9" t="s">
        <v>15</v>
      </c>
      <c r="J121" s="12" t="s">
        <v>5128</v>
      </c>
      <c r="K121" s="13"/>
      <c r="L121" s="13"/>
    </row>
    <row r="122" spans="1:12" ht="24">
      <c r="A122" s="9">
        <f t="shared" si="1"/>
        <v>121</v>
      </c>
      <c r="B122" s="10" t="s">
        <v>5141</v>
      </c>
      <c r="C122" s="11" t="s">
        <v>5142</v>
      </c>
      <c r="D122" s="33">
        <v>1962</v>
      </c>
      <c r="E122" s="9"/>
      <c r="F122" s="9" t="s">
        <v>21</v>
      </c>
      <c r="G122" s="9" t="s">
        <v>14</v>
      </c>
      <c r="H122" s="9">
        <v>8</v>
      </c>
      <c r="I122" s="9" t="s">
        <v>15</v>
      </c>
      <c r="J122" s="12" t="s">
        <v>5128</v>
      </c>
      <c r="K122" s="13" t="s">
        <v>1603</v>
      </c>
      <c r="L122" s="13"/>
    </row>
    <row r="123" spans="1:12">
      <c r="A123" s="9">
        <f t="shared" si="1"/>
        <v>122</v>
      </c>
      <c r="B123" s="10" t="s">
        <v>5135</v>
      </c>
      <c r="C123" s="11" t="s">
        <v>5143</v>
      </c>
      <c r="D123" s="33">
        <v>1965</v>
      </c>
      <c r="E123" s="9">
        <v>1971</v>
      </c>
      <c r="F123" s="9" t="s">
        <v>21</v>
      </c>
      <c r="G123" s="9" t="s">
        <v>14</v>
      </c>
      <c r="H123" s="9">
        <v>8</v>
      </c>
      <c r="I123" s="9" t="s">
        <v>15</v>
      </c>
      <c r="J123" s="12" t="s">
        <v>5128</v>
      </c>
      <c r="K123" s="13" t="s">
        <v>5144</v>
      </c>
      <c r="L123" s="13"/>
    </row>
    <row r="124" spans="1:12">
      <c r="A124" s="9">
        <f t="shared" si="1"/>
        <v>123</v>
      </c>
      <c r="B124" s="10" t="s">
        <v>5126</v>
      </c>
      <c r="C124" s="11" t="s">
        <v>5145</v>
      </c>
      <c r="D124" s="33">
        <v>1965</v>
      </c>
      <c r="E124" s="9">
        <v>1984</v>
      </c>
      <c r="F124" s="9" t="s">
        <v>21</v>
      </c>
      <c r="G124" s="9" t="s">
        <v>25</v>
      </c>
      <c r="H124" s="9">
        <v>8</v>
      </c>
      <c r="I124" s="9" t="s">
        <v>15</v>
      </c>
      <c r="J124" s="12" t="s">
        <v>5128</v>
      </c>
      <c r="K124" s="13"/>
      <c r="L124" s="13"/>
    </row>
    <row r="125" spans="1:12">
      <c r="A125" s="9">
        <f t="shared" si="1"/>
        <v>124</v>
      </c>
      <c r="B125" s="10" t="s">
        <v>13214</v>
      </c>
      <c r="C125" s="11" t="s">
        <v>13215</v>
      </c>
      <c r="D125" s="33"/>
      <c r="E125" s="9">
        <v>1992</v>
      </c>
      <c r="F125" s="9" t="s">
        <v>21</v>
      </c>
      <c r="G125" s="9" t="s">
        <v>25</v>
      </c>
      <c r="H125" s="9">
        <v>8</v>
      </c>
      <c r="I125" s="9" t="s">
        <v>2153</v>
      </c>
      <c r="J125" s="12" t="s">
        <v>5128</v>
      </c>
      <c r="K125" s="13" t="s">
        <v>13217</v>
      </c>
      <c r="L125" s="13" t="s">
        <v>13216</v>
      </c>
    </row>
    <row r="126" spans="1:12">
      <c r="A126" s="9">
        <f t="shared" si="1"/>
        <v>125</v>
      </c>
      <c r="B126" s="10" t="s">
        <v>5146</v>
      </c>
      <c r="C126" s="11" t="s">
        <v>5147</v>
      </c>
      <c r="D126" s="33">
        <v>1962</v>
      </c>
      <c r="E126" s="9">
        <v>1964</v>
      </c>
      <c r="F126" s="9" t="s">
        <v>21</v>
      </c>
      <c r="G126" s="9" t="s">
        <v>14</v>
      </c>
      <c r="H126" s="9">
        <v>8</v>
      </c>
      <c r="I126" s="9" t="s">
        <v>15</v>
      </c>
      <c r="J126" s="12" t="s">
        <v>5128</v>
      </c>
      <c r="K126" s="13"/>
      <c r="L126" s="13"/>
    </row>
    <row r="127" spans="1:12" ht="24">
      <c r="A127" s="9">
        <f t="shared" si="1"/>
        <v>126</v>
      </c>
      <c r="B127" s="10" t="s">
        <v>5148</v>
      </c>
      <c r="C127" s="11" t="s">
        <v>5149</v>
      </c>
      <c r="D127" s="33">
        <v>1962</v>
      </c>
      <c r="E127" s="9"/>
      <c r="F127" s="9" t="s">
        <v>13</v>
      </c>
      <c r="G127" s="9" t="s">
        <v>14</v>
      </c>
      <c r="H127" s="9">
        <v>8</v>
      </c>
      <c r="I127" s="9" t="s">
        <v>15</v>
      </c>
      <c r="J127" s="12" t="s">
        <v>5128</v>
      </c>
      <c r="K127" s="13" t="s">
        <v>216</v>
      </c>
      <c r="L127" s="13"/>
    </row>
    <row r="128" spans="1:12">
      <c r="A128" s="9">
        <f t="shared" si="1"/>
        <v>127</v>
      </c>
      <c r="B128" s="10" t="s">
        <v>5150</v>
      </c>
      <c r="C128" s="11" t="s">
        <v>5151</v>
      </c>
      <c r="D128" s="33">
        <v>1962</v>
      </c>
      <c r="E128" s="9">
        <v>1979</v>
      </c>
      <c r="F128" s="9" t="s">
        <v>13</v>
      </c>
      <c r="G128" s="9" t="s">
        <v>25</v>
      </c>
      <c r="H128" s="9">
        <v>8</v>
      </c>
      <c r="I128" s="9" t="s">
        <v>15</v>
      </c>
      <c r="J128" s="12" t="s">
        <v>5128</v>
      </c>
      <c r="K128" s="13" t="s">
        <v>216</v>
      </c>
      <c r="L128" s="13"/>
    </row>
    <row r="129" spans="1:12">
      <c r="A129" s="9">
        <f t="shared" si="1"/>
        <v>128</v>
      </c>
      <c r="B129" s="10" t="s">
        <v>5152</v>
      </c>
      <c r="C129" s="11" t="s">
        <v>5153</v>
      </c>
      <c r="D129" s="33">
        <v>1962</v>
      </c>
      <c r="E129" s="9">
        <v>1987</v>
      </c>
      <c r="F129" s="9" t="s">
        <v>21</v>
      </c>
      <c r="G129" s="9" t="s">
        <v>25</v>
      </c>
      <c r="H129" s="9">
        <v>8</v>
      </c>
      <c r="I129" s="9" t="s">
        <v>15</v>
      </c>
      <c r="J129" s="12" t="s">
        <v>5128</v>
      </c>
      <c r="K129" s="13"/>
      <c r="L129" s="13"/>
    </row>
    <row r="130" spans="1:12">
      <c r="A130" s="9">
        <f t="shared" si="1"/>
        <v>129</v>
      </c>
      <c r="B130" s="10" t="s">
        <v>5154</v>
      </c>
      <c r="C130" s="11" t="s">
        <v>5155</v>
      </c>
      <c r="D130" s="33">
        <v>1962</v>
      </c>
      <c r="E130" s="9"/>
      <c r="F130" s="9" t="s">
        <v>21</v>
      </c>
      <c r="G130" s="9" t="s">
        <v>14</v>
      </c>
      <c r="H130" s="9">
        <v>8</v>
      </c>
      <c r="I130" s="9" t="s">
        <v>15</v>
      </c>
      <c r="J130" s="12" t="s">
        <v>5128</v>
      </c>
      <c r="K130" s="13"/>
      <c r="L130" s="13"/>
    </row>
    <row r="131" spans="1:12">
      <c r="A131" s="9">
        <f t="shared" si="1"/>
        <v>130</v>
      </c>
      <c r="B131" s="10" t="s">
        <v>5146</v>
      </c>
      <c r="C131" s="11" t="s">
        <v>5156</v>
      </c>
      <c r="D131" s="33">
        <v>1962</v>
      </c>
      <c r="E131" s="9"/>
      <c r="F131" s="9" t="s">
        <v>13</v>
      </c>
      <c r="G131" s="9" t="s">
        <v>25</v>
      </c>
      <c r="H131" s="9">
        <v>8</v>
      </c>
      <c r="I131" s="9" t="s">
        <v>15</v>
      </c>
      <c r="J131" s="12" t="s">
        <v>5128</v>
      </c>
      <c r="K131" s="13"/>
      <c r="L131" s="13"/>
    </row>
    <row r="132" spans="1:12">
      <c r="A132" s="9">
        <f t="shared" si="1"/>
        <v>131</v>
      </c>
      <c r="B132" s="10" t="s">
        <v>5146</v>
      </c>
      <c r="C132" s="11" t="s">
        <v>5157</v>
      </c>
      <c r="D132" s="33">
        <v>1962</v>
      </c>
      <c r="E132" s="9"/>
      <c r="F132" s="9" t="s">
        <v>21</v>
      </c>
      <c r="G132" s="9" t="s">
        <v>25</v>
      </c>
      <c r="H132" s="9">
        <v>8</v>
      </c>
      <c r="I132" s="9" t="s">
        <v>15</v>
      </c>
      <c r="J132" s="12" t="s">
        <v>5128</v>
      </c>
      <c r="K132" s="13"/>
      <c r="L132" s="13"/>
    </row>
    <row r="133" spans="1:12">
      <c r="A133" s="9">
        <f t="shared" si="1"/>
        <v>132</v>
      </c>
      <c r="B133" s="10" t="s">
        <v>5146</v>
      </c>
      <c r="C133" s="11" t="s">
        <v>5158</v>
      </c>
      <c r="D133" s="33">
        <v>1965</v>
      </c>
      <c r="E133" s="9">
        <v>1987</v>
      </c>
      <c r="F133" s="9" t="s">
        <v>21</v>
      </c>
      <c r="G133" s="9" t="s">
        <v>25</v>
      </c>
      <c r="H133" s="9">
        <v>8</v>
      </c>
      <c r="I133" s="9" t="s">
        <v>15</v>
      </c>
      <c r="J133" s="12" t="s">
        <v>5128</v>
      </c>
      <c r="K133" s="13"/>
      <c r="L133" s="13"/>
    </row>
    <row r="134" spans="1:12" ht="24">
      <c r="A134" s="9">
        <f t="shared" ref="A134:A148" si="2">A133+1</f>
        <v>133</v>
      </c>
      <c r="B134" s="10" t="s">
        <v>5159</v>
      </c>
      <c r="C134" s="11" t="s">
        <v>5160</v>
      </c>
      <c r="D134" s="33">
        <v>1962</v>
      </c>
      <c r="E134" s="9"/>
      <c r="F134" s="9" t="s">
        <v>21</v>
      </c>
      <c r="G134" s="9" t="s">
        <v>14</v>
      </c>
      <c r="H134" s="9">
        <v>8</v>
      </c>
      <c r="I134" s="9" t="s">
        <v>15</v>
      </c>
      <c r="J134" s="12" t="s">
        <v>5128</v>
      </c>
      <c r="K134" s="13"/>
      <c r="L134" s="13"/>
    </row>
    <row r="135" spans="1:12">
      <c r="A135" s="9">
        <f t="shared" si="2"/>
        <v>134</v>
      </c>
      <c r="B135" s="10" t="s">
        <v>5152</v>
      </c>
      <c r="C135" s="11" t="s">
        <v>5161</v>
      </c>
      <c r="D135" s="33">
        <v>1968</v>
      </c>
      <c r="E135" s="9"/>
      <c r="F135" s="9" t="s">
        <v>21</v>
      </c>
      <c r="G135" s="9" t="s">
        <v>25</v>
      </c>
      <c r="H135" s="9">
        <v>8</v>
      </c>
      <c r="I135" s="9" t="s">
        <v>15</v>
      </c>
      <c r="J135" s="12" t="s">
        <v>5128</v>
      </c>
      <c r="K135" s="13"/>
      <c r="L135" s="13"/>
    </row>
    <row r="136" spans="1:12">
      <c r="A136" s="9">
        <f t="shared" si="2"/>
        <v>135</v>
      </c>
      <c r="B136" s="10" t="s">
        <v>5152</v>
      </c>
      <c r="C136" s="11" t="s">
        <v>5162</v>
      </c>
      <c r="D136" s="33">
        <v>1968</v>
      </c>
      <c r="E136" s="9">
        <v>1982</v>
      </c>
      <c r="F136" s="9" t="s">
        <v>21</v>
      </c>
      <c r="G136" s="9" t="s">
        <v>25</v>
      </c>
      <c r="H136" s="9">
        <v>8</v>
      </c>
      <c r="I136" s="9" t="s">
        <v>15</v>
      </c>
      <c r="J136" s="12" t="s">
        <v>5128</v>
      </c>
      <c r="K136" s="13"/>
      <c r="L136" s="13"/>
    </row>
    <row r="137" spans="1:12">
      <c r="A137" s="9">
        <f t="shared" si="2"/>
        <v>136</v>
      </c>
      <c r="B137" s="10" t="s">
        <v>5163</v>
      </c>
      <c r="C137" s="11" t="s">
        <v>5164</v>
      </c>
      <c r="D137" s="33">
        <v>1970</v>
      </c>
      <c r="E137" s="9"/>
      <c r="F137" s="9" t="s">
        <v>21</v>
      </c>
      <c r="G137" s="9" t="s">
        <v>25</v>
      </c>
      <c r="H137" s="9">
        <v>8</v>
      </c>
      <c r="I137" s="9" t="s">
        <v>15</v>
      </c>
      <c r="J137" s="12" t="s">
        <v>5128</v>
      </c>
      <c r="K137" s="13" t="s">
        <v>365</v>
      </c>
      <c r="L137" s="13"/>
    </row>
    <row r="138" spans="1:12">
      <c r="A138" s="9">
        <f t="shared" si="2"/>
        <v>137</v>
      </c>
      <c r="B138" s="10" t="s">
        <v>13302</v>
      </c>
      <c r="C138" s="11" t="s">
        <v>13303</v>
      </c>
      <c r="D138" s="33">
        <v>1995</v>
      </c>
      <c r="E138" s="9">
        <v>1997</v>
      </c>
      <c r="F138" s="9" t="s">
        <v>21</v>
      </c>
      <c r="G138" s="9" t="s">
        <v>25</v>
      </c>
      <c r="H138" s="9">
        <v>8</v>
      </c>
      <c r="I138" s="9" t="s">
        <v>2153</v>
      </c>
      <c r="J138" s="12" t="s">
        <v>5128</v>
      </c>
      <c r="K138" s="13" t="s">
        <v>13304</v>
      </c>
      <c r="L138" s="13" t="s">
        <v>13147</v>
      </c>
    </row>
    <row r="139" spans="1:12">
      <c r="A139" s="9">
        <f t="shared" si="2"/>
        <v>138</v>
      </c>
      <c r="B139" s="31" t="s">
        <v>5165</v>
      </c>
      <c r="C139" s="16" t="s">
        <v>13640</v>
      </c>
      <c r="D139" s="114">
        <v>1962</v>
      </c>
      <c r="E139" s="9"/>
      <c r="F139" s="9" t="s">
        <v>21</v>
      </c>
      <c r="G139" s="9" t="s">
        <v>25</v>
      </c>
      <c r="H139" s="9">
        <v>8</v>
      </c>
      <c r="I139" s="14" t="s">
        <v>15</v>
      </c>
      <c r="J139" s="12" t="s">
        <v>5128</v>
      </c>
      <c r="K139" s="13"/>
      <c r="L139" s="13"/>
    </row>
    <row r="140" spans="1:12">
      <c r="A140" s="9">
        <f t="shared" si="2"/>
        <v>139</v>
      </c>
      <c r="B140" s="31" t="s">
        <v>5165</v>
      </c>
      <c r="C140" s="16" t="s">
        <v>13641</v>
      </c>
      <c r="D140" s="114">
        <v>1962</v>
      </c>
      <c r="E140" s="14">
        <v>1965</v>
      </c>
      <c r="F140" s="9" t="s">
        <v>21</v>
      </c>
      <c r="G140" s="9" t="s">
        <v>25</v>
      </c>
      <c r="H140" s="9">
        <v>8</v>
      </c>
      <c r="I140" s="14" t="s">
        <v>15</v>
      </c>
      <c r="J140" s="12" t="s">
        <v>5128</v>
      </c>
      <c r="K140" s="13"/>
      <c r="L140" s="13"/>
    </row>
    <row r="141" spans="1:12">
      <c r="A141" s="9">
        <f t="shared" si="2"/>
        <v>140</v>
      </c>
      <c r="B141" s="10" t="s">
        <v>5165</v>
      </c>
      <c r="C141" s="11" t="s">
        <v>5166</v>
      </c>
      <c r="D141" s="33">
        <v>1966</v>
      </c>
      <c r="E141" s="9"/>
      <c r="F141" s="9" t="s">
        <v>21</v>
      </c>
      <c r="G141" s="9" t="s">
        <v>14</v>
      </c>
      <c r="H141" s="9">
        <v>8</v>
      </c>
      <c r="I141" s="9" t="s">
        <v>15</v>
      </c>
      <c r="J141" s="12" t="s">
        <v>5128</v>
      </c>
      <c r="K141" s="13"/>
      <c r="L141" s="13"/>
    </row>
    <row r="142" spans="1:12">
      <c r="A142" s="9">
        <f t="shared" si="2"/>
        <v>141</v>
      </c>
      <c r="B142" s="10" t="s">
        <v>5167</v>
      </c>
      <c r="C142" s="11" t="s">
        <v>5168</v>
      </c>
      <c r="D142" s="33">
        <v>1966</v>
      </c>
      <c r="E142" s="9"/>
      <c r="F142" s="9" t="s">
        <v>21</v>
      </c>
      <c r="G142" s="9" t="s">
        <v>14</v>
      </c>
      <c r="H142" s="9">
        <v>8</v>
      </c>
      <c r="I142" s="9" t="s">
        <v>15</v>
      </c>
      <c r="J142" s="12" t="s">
        <v>5128</v>
      </c>
      <c r="K142" s="13"/>
      <c r="L142" s="13"/>
    </row>
    <row r="143" spans="1:12">
      <c r="A143" s="9">
        <f t="shared" si="2"/>
        <v>142</v>
      </c>
      <c r="B143" s="10" t="s">
        <v>5165</v>
      </c>
      <c r="C143" s="11" t="s">
        <v>13336</v>
      </c>
      <c r="D143" s="33">
        <v>1966</v>
      </c>
      <c r="E143" s="9"/>
      <c r="F143" s="9" t="s">
        <v>21</v>
      </c>
      <c r="G143" s="9" t="s">
        <v>14</v>
      </c>
      <c r="H143" s="9">
        <v>8</v>
      </c>
      <c r="I143" s="9" t="s">
        <v>15</v>
      </c>
      <c r="J143" s="12" t="s">
        <v>5128</v>
      </c>
      <c r="K143" s="13" t="s">
        <v>5105</v>
      </c>
      <c r="L143" s="13"/>
    </row>
    <row r="144" spans="1:12">
      <c r="A144" s="9">
        <f t="shared" si="2"/>
        <v>143</v>
      </c>
      <c r="B144" s="10" t="s">
        <v>13247</v>
      </c>
      <c r="C144" s="11" t="s">
        <v>13246</v>
      </c>
      <c r="D144" s="33"/>
      <c r="E144" s="9">
        <v>1994</v>
      </c>
      <c r="F144" s="9" t="s">
        <v>21</v>
      </c>
      <c r="G144" s="9" t="s">
        <v>25</v>
      </c>
      <c r="H144" s="9">
        <v>8</v>
      </c>
      <c r="I144" s="9" t="s">
        <v>2153</v>
      </c>
      <c r="J144" s="12" t="s">
        <v>5128</v>
      </c>
      <c r="K144" s="13" t="s">
        <v>355</v>
      </c>
      <c r="L144" s="13" t="s">
        <v>13173</v>
      </c>
    </row>
    <row r="145" spans="1:12">
      <c r="A145" s="9">
        <f t="shared" si="2"/>
        <v>144</v>
      </c>
      <c r="B145" s="10" t="s">
        <v>11295</v>
      </c>
      <c r="C145" s="11" t="s">
        <v>6498</v>
      </c>
      <c r="D145" s="33">
        <v>1962</v>
      </c>
      <c r="E145" s="9">
        <v>1966</v>
      </c>
      <c r="F145" s="9" t="s">
        <v>21</v>
      </c>
      <c r="G145" s="9" t="s">
        <v>14</v>
      </c>
      <c r="H145" s="9">
        <v>8</v>
      </c>
      <c r="I145" s="9" t="s">
        <v>2153</v>
      </c>
      <c r="J145" s="12" t="s">
        <v>5128</v>
      </c>
      <c r="K145" s="13"/>
      <c r="L145" s="13"/>
    </row>
    <row r="146" spans="1:12">
      <c r="A146" s="9">
        <f t="shared" si="2"/>
        <v>145</v>
      </c>
      <c r="B146" s="10" t="s">
        <v>5169</v>
      </c>
      <c r="C146" s="11" t="s">
        <v>5170</v>
      </c>
      <c r="D146" s="33">
        <v>1962</v>
      </c>
      <c r="E146" s="9">
        <v>1966</v>
      </c>
      <c r="F146" s="9" t="s">
        <v>21</v>
      </c>
      <c r="G146" s="9" t="s">
        <v>14</v>
      </c>
      <c r="H146" s="9">
        <v>8</v>
      </c>
      <c r="I146" s="9" t="s">
        <v>15</v>
      </c>
      <c r="J146" s="12" t="s">
        <v>5128</v>
      </c>
      <c r="K146" s="13"/>
      <c r="L146" s="13"/>
    </row>
    <row r="147" spans="1:12">
      <c r="A147" s="9">
        <f t="shared" si="2"/>
        <v>146</v>
      </c>
      <c r="B147" s="10" t="s">
        <v>5171</v>
      </c>
      <c r="C147" s="11" t="s">
        <v>5172</v>
      </c>
      <c r="D147" s="33">
        <v>1962</v>
      </c>
      <c r="E147" s="9">
        <v>1971</v>
      </c>
      <c r="F147" s="9" t="s">
        <v>13</v>
      </c>
      <c r="G147" s="9" t="s">
        <v>14</v>
      </c>
      <c r="H147" s="9">
        <v>8</v>
      </c>
      <c r="I147" s="9" t="s">
        <v>15</v>
      </c>
      <c r="J147" s="12" t="s">
        <v>5128</v>
      </c>
      <c r="K147" s="13"/>
      <c r="L147" s="13"/>
    </row>
    <row r="148" spans="1:12" ht="24">
      <c r="A148" s="9">
        <f t="shared" si="2"/>
        <v>147</v>
      </c>
      <c r="B148" s="10" t="s">
        <v>5173</v>
      </c>
      <c r="C148" s="11" t="s">
        <v>5174</v>
      </c>
      <c r="D148" s="33">
        <v>1962</v>
      </c>
      <c r="E148" s="9"/>
      <c r="F148" s="9" t="s">
        <v>21</v>
      </c>
      <c r="G148" s="9" t="s">
        <v>14</v>
      </c>
      <c r="H148" s="9">
        <v>8</v>
      </c>
      <c r="I148" s="9" t="s">
        <v>15</v>
      </c>
      <c r="J148" s="12" t="s">
        <v>5128</v>
      </c>
      <c r="K148" s="13"/>
      <c r="L148" s="13"/>
    </row>
    <row r="149" spans="1:12">
      <c r="A149" s="9">
        <f t="shared" ref="A149:A192" si="3">A148+1</f>
        <v>148</v>
      </c>
      <c r="B149" s="10" t="s">
        <v>5175</v>
      </c>
      <c r="C149" s="11" t="s">
        <v>5176</v>
      </c>
      <c r="D149" s="33">
        <v>1962</v>
      </c>
      <c r="E149" s="9"/>
      <c r="F149" s="9" t="s">
        <v>13</v>
      </c>
      <c r="G149" s="9" t="s">
        <v>25</v>
      </c>
      <c r="H149" s="9">
        <v>8</v>
      </c>
      <c r="I149" s="9" t="s">
        <v>15</v>
      </c>
      <c r="J149" s="12" t="s">
        <v>5128</v>
      </c>
      <c r="K149" s="13"/>
      <c r="L149" s="13"/>
    </row>
    <row r="150" spans="1:12">
      <c r="A150" s="9">
        <f t="shared" si="3"/>
        <v>149</v>
      </c>
      <c r="B150" s="10" t="s">
        <v>5177</v>
      </c>
      <c r="C150" s="11" t="s">
        <v>5178</v>
      </c>
      <c r="D150" s="33">
        <v>1962</v>
      </c>
      <c r="E150" s="9">
        <v>1966</v>
      </c>
      <c r="F150" s="9" t="s">
        <v>13</v>
      </c>
      <c r="G150" s="9" t="s">
        <v>14</v>
      </c>
      <c r="H150" s="9">
        <v>8</v>
      </c>
      <c r="I150" s="9" t="s">
        <v>15</v>
      </c>
      <c r="J150" s="12" t="s">
        <v>5128</v>
      </c>
      <c r="K150" s="13" t="s">
        <v>88</v>
      </c>
      <c r="L150" s="13"/>
    </row>
    <row r="151" spans="1:12">
      <c r="A151" s="9">
        <f t="shared" si="3"/>
        <v>150</v>
      </c>
      <c r="B151" s="10" t="s">
        <v>5177</v>
      </c>
      <c r="C151" s="11" t="s">
        <v>5179</v>
      </c>
      <c r="D151" s="33">
        <v>1962</v>
      </c>
      <c r="E151" s="9"/>
      <c r="F151" s="9" t="s">
        <v>21</v>
      </c>
      <c r="G151" s="9" t="s">
        <v>14</v>
      </c>
      <c r="H151" s="9">
        <v>8</v>
      </c>
      <c r="I151" s="9" t="s">
        <v>15</v>
      </c>
      <c r="J151" s="12" t="s">
        <v>5128</v>
      </c>
      <c r="K151" s="13" t="s">
        <v>5180</v>
      </c>
      <c r="L151" s="13"/>
    </row>
    <row r="152" spans="1:12">
      <c r="A152" s="9">
        <f t="shared" si="3"/>
        <v>151</v>
      </c>
      <c r="B152" s="10" t="s">
        <v>5181</v>
      </c>
      <c r="C152" s="11" t="s">
        <v>5182</v>
      </c>
      <c r="D152" s="33">
        <v>1962</v>
      </c>
      <c r="E152" s="9">
        <v>1981</v>
      </c>
      <c r="F152" s="9" t="s">
        <v>21</v>
      </c>
      <c r="G152" s="9" t="s">
        <v>25</v>
      </c>
      <c r="H152" s="9">
        <v>8</v>
      </c>
      <c r="I152" s="9" t="s">
        <v>15</v>
      </c>
      <c r="J152" s="12" t="s">
        <v>5128</v>
      </c>
      <c r="K152" s="13" t="s">
        <v>88</v>
      </c>
      <c r="L152" s="13"/>
    </row>
    <row r="153" spans="1:12">
      <c r="A153" s="9">
        <f t="shared" si="3"/>
        <v>152</v>
      </c>
      <c r="B153" s="10" t="s">
        <v>5169</v>
      </c>
      <c r="C153" s="11" t="s">
        <v>5183</v>
      </c>
      <c r="D153" s="33">
        <v>1962</v>
      </c>
      <c r="E153" s="9"/>
      <c r="F153" s="9" t="s">
        <v>21</v>
      </c>
      <c r="G153" s="9" t="s">
        <v>14</v>
      </c>
      <c r="H153" s="9">
        <v>8</v>
      </c>
      <c r="I153" s="9" t="s">
        <v>15</v>
      </c>
      <c r="J153" s="12" t="s">
        <v>5128</v>
      </c>
      <c r="K153" s="13"/>
      <c r="L153" s="13"/>
    </row>
    <row r="154" spans="1:12">
      <c r="A154" s="9">
        <f t="shared" si="3"/>
        <v>153</v>
      </c>
      <c r="B154" s="10" t="s">
        <v>5184</v>
      </c>
      <c r="C154" s="11" t="s">
        <v>5185</v>
      </c>
      <c r="D154" s="33">
        <v>1962</v>
      </c>
      <c r="E154" s="9"/>
      <c r="F154" s="9" t="s">
        <v>21</v>
      </c>
      <c r="G154" s="9" t="s">
        <v>14</v>
      </c>
      <c r="H154" s="9">
        <v>8</v>
      </c>
      <c r="I154" s="9" t="s">
        <v>15</v>
      </c>
      <c r="J154" s="12" t="s">
        <v>5128</v>
      </c>
      <c r="K154" s="13" t="s">
        <v>88</v>
      </c>
      <c r="L154" s="13"/>
    </row>
    <row r="155" spans="1:12">
      <c r="A155" s="9">
        <f t="shared" si="3"/>
        <v>154</v>
      </c>
      <c r="B155" s="10" t="s">
        <v>5186</v>
      </c>
      <c r="C155" s="11" t="s">
        <v>5187</v>
      </c>
      <c r="D155" s="33">
        <v>1962</v>
      </c>
      <c r="E155" s="9"/>
      <c r="F155" s="9" t="s">
        <v>21</v>
      </c>
      <c r="G155" s="9" t="s">
        <v>14</v>
      </c>
      <c r="H155" s="9">
        <v>8</v>
      </c>
      <c r="I155" s="9" t="s">
        <v>15</v>
      </c>
      <c r="J155" s="12" t="s">
        <v>5128</v>
      </c>
      <c r="K155" s="13" t="s">
        <v>4467</v>
      </c>
      <c r="L155" s="13"/>
    </row>
    <row r="156" spans="1:12">
      <c r="A156" s="9">
        <f t="shared" si="3"/>
        <v>155</v>
      </c>
      <c r="B156" s="10" t="s">
        <v>5188</v>
      </c>
      <c r="C156" s="11" t="s">
        <v>5189</v>
      </c>
      <c r="D156" s="33">
        <v>1962</v>
      </c>
      <c r="E156" s="9"/>
      <c r="F156" s="9" t="s">
        <v>21</v>
      </c>
      <c r="G156" s="9" t="s">
        <v>14</v>
      </c>
      <c r="H156" s="9">
        <v>8</v>
      </c>
      <c r="I156" s="9" t="s">
        <v>15</v>
      </c>
      <c r="J156" s="12" t="s">
        <v>5128</v>
      </c>
      <c r="K156" s="13" t="s">
        <v>426</v>
      </c>
      <c r="L156" s="13"/>
    </row>
    <row r="157" spans="1:12">
      <c r="A157" s="9">
        <f t="shared" si="3"/>
        <v>156</v>
      </c>
      <c r="B157" s="10" t="s">
        <v>5190</v>
      </c>
      <c r="C157" s="11" t="s">
        <v>5191</v>
      </c>
      <c r="D157" s="33">
        <v>1968</v>
      </c>
      <c r="E157" s="9"/>
      <c r="F157" s="9" t="s">
        <v>21</v>
      </c>
      <c r="G157" s="9" t="s">
        <v>25</v>
      </c>
      <c r="H157" s="9">
        <v>8</v>
      </c>
      <c r="I157" s="9" t="s">
        <v>15</v>
      </c>
      <c r="J157" s="12" t="s">
        <v>5128</v>
      </c>
      <c r="K157" s="13" t="s">
        <v>5192</v>
      </c>
      <c r="L157" s="13"/>
    </row>
    <row r="158" spans="1:12">
      <c r="A158" s="9">
        <f t="shared" si="3"/>
        <v>157</v>
      </c>
      <c r="B158" s="10" t="s">
        <v>5177</v>
      </c>
      <c r="C158" s="11" t="s">
        <v>5193</v>
      </c>
      <c r="D158" s="33">
        <v>1968</v>
      </c>
      <c r="E158" s="9"/>
      <c r="F158" s="9" t="s">
        <v>21</v>
      </c>
      <c r="G158" s="9" t="s">
        <v>25</v>
      </c>
      <c r="H158" s="9">
        <v>8</v>
      </c>
      <c r="I158" s="9" t="s">
        <v>15</v>
      </c>
      <c r="J158" s="12" t="s">
        <v>5128</v>
      </c>
      <c r="K158" s="13" t="s">
        <v>88</v>
      </c>
      <c r="L158" s="13"/>
    </row>
    <row r="159" spans="1:12">
      <c r="A159" s="9">
        <f t="shared" si="3"/>
        <v>158</v>
      </c>
      <c r="B159" s="10" t="s">
        <v>13291</v>
      </c>
      <c r="C159" s="11" t="s">
        <v>13292</v>
      </c>
      <c r="D159" s="33"/>
      <c r="E159" s="9"/>
      <c r="F159" s="9" t="s">
        <v>21</v>
      </c>
      <c r="G159" s="9" t="s">
        <v>25</v>
      </c>
      <c r="H159" s="9">
        <v>8</v>
      </c>
      <c r="I159" s="9" t="s">
        <v>2153</v>
      </c>
      <c r="J159" s="12" t="s">
        <v>5128</v>
      </c>
      <c r="K159" s="13" t="s">
        <v>335</v>
      </c>
      <c r="L159" s="13" t="s">
        <v>13293</v>
      </c>
    </row>
    <row r="160" spans="1:12">
      <c r="A160" s="9">
        <f t="shared" si="3"/>
        <v>159</v>
      </c>
      <c r="B160" s="10" t="s">
        <v>5194</v>
      </c>
      <c r="C160" s="11" t="s">
        <v>5195</v>
      </c>
      <c r="D160" s="33">
        <v>1962</v>
      </c>
      <c r="E160" s="9">
        <v>2002</v>
      </c>
      <c r="F160" s="9" t="s">
        <v>21</v>
      </c>
      <c r="G160" s="9" t="s">
        <v>14</v>
      </c>
      <c r="H160" s="9">
        <v>8</v>
      </c>
      <c r="I160" s="9" t="s">
        <v>15</v>
      </c>
      <c r="J160" s="12" t="s">
        <v>5128</v>
      </c>
      <c r="K160" s="13"/>
      <c r="L160" s="13"/>
    </row>
    <row r="161" spans="1:12">
      <c r="A161" s="9">
        <f t="shared" si="3"/>
        <v>160</v>
      </c>
      <c r="B161" s="10" t="s">
        <v>5196</v>
      </c>
      <c r="C161" s="11" t="s">
        <v>5197</v>
      </c>
      <c r="D161" s="33">
        <v>1962</v>
      </c>
      <c r="E161" s="9"/>
      <c r="F161" s="9" t="s">
        <v>21</v>
      </c>
      <c r="G161" s="9" t="s">
        <v>14</v>
      </c>
      <c r="H161" s="9">
        <v>8</v>
      </c>
      <c r="I161" s="9" t="s">
        <v>15</v>
      </c>
      <c r="J161" s="12" t="s">
        <v>5128</v>
      </c>
      <c r="K161" s="13" t="s">
        <v>706</v>
      </c>
      <c r="L161" s="13"/>
    </row>
    <row r="162" spans="1:12">
      <c r="A162" s="9">
        <f t="shared" si="3"/>
        <v>161</v>
      </c>
      <c r="B162" s="10" t="s">
        <v>5198</v>
      </c>
      <c r="C162" s="11" t="s">
        <v>5199</v>
      </c>
      <c r="D162" s="33">
        <v>1962</v>
      </c>
      <c r="E162" s="9"/>
      <c r="F162" s="9" t="s">
        <v>21</v>
      </c>
      <c r="G162" s="9" t="s">
        <v>25</v>
      </c>
      <c r="H162" s="9">
        <v>8</v>
      </c>
      <c r="I162" s="9" t="s">
        <v>15</v>
      </c>
      <c r="J162" s="12" t="s">
        <v>5128</v>
      </c>
      <c r="K162" s="13"/>
      <c r="L162" s="13"/>
    </row>
    <row r="163" spans="1:12">
      <c r="A163" s="9">
        <f t="shared" si="3"/>
        <v>162</v>
      </c>
      <c r="B163" s="10" t="s">
        <v>5200</v>
      </c>
      <c r="C163" s="11" t="s">
        <v>5201</v>
      </c>
      <c r="D163" s="33">
        <v>1962</v>
      </c>
      <c r="E163" s="9"/>
      <c r="F163" s="9" t="s">
        <v>21</v>
      </c>
      <c r="G163" s="9" t="s">
        <v>25</v>
      </c>
      <c r="H163" s="9">
        <v>8</v>
      </c>
      <c r="I163" s="9" t="s">
        <v>15</v>
      </c>
      <c r="J163" s="12" t="s">
        <v>5128</v>
      </c>
      <c r="K163" s="13"/>
      <c r="L163" s="13"/>
    </row>
    <row r="164" spans="1:12" ht="36">
      <c r="A164" s="9">
        <f t="shared" si="3"/>
        <v>163</v>
      </c>
      <c r="B164" s="10" t="s">
        <v>12909</v>
      </c>
      <c r="C164" s="11" t="s">
        <v>12908</v>
      </c>
      <c r="D164" s="33">
        <v>1962</v>
      </c>
      <c r="E164" s="9"/>
      <c r="F164" s="9" t="s">
        <v>21</v>
      </c>
      <c r="G164" s="9" t="s">
        <v>25</v>
      </c>
      <c r="H164" s="9">
        <v>8</v>
      </c>
      <c r="I164" s="9" t="s">
        <v>15</v>
      </c>
      <c r="J164" s="12" t="s">
        <v>5128</v>
      </c>
      <c r="K164" s="13" t="s">
        <v>216</v>
      </c>
      <c r="L164" s="13"/>
    </row>
    <row r="165" spans="1:12" ht="24">
      <c r="A165" s="9">
        <f t="shared" si="3"/>
        <v>164</v>
      </c>
      <c r="B165" s="10" t="s">
        <v>12942</v>
      </c>
      <c r="C165" s="11" t="s">
        <v>12908</v>
      </c>
      <c r="D165" s="33">
        <v>1962</v>
      </c>
      <c r="E165" s="9">
        <v>1987</v>
      </c>
      <c r="F165" s="9" t="s">
        <v>21</v>
      </c>
      <c r="G165" s="9" t="s">
        <v>25</v>
      </c>
      <c r="H165" s="9">
        <v>8</v>
      </c>
      <c r="I165" s="9" t="s">
        <v>15</v>
      </c>
      <c r="J165" s="12" t="s">
        <v>5128</v>
      </c>
      <c r="K165" s="13"/>
      <c r="L165" s="13"/>
    </row>
    <row r="166" spans="1:12">
      <c r="A166" s="9">
        <f t="shared" si="3"/>
        <v>165</v>
      </c>
      <c r="B166" s="10" t="s">
        <v>5202</v>
      </c>
      <c r="C166" s="11" t="s">
        <v>5203</v>
      </c>
      <c r="D166" s="33">
        <v>1962</v>
      </c>
      <c r="E166" s="9"/>
      <c r="F166" s="9" t="s">
        <v>21</v>
      </c>
      <c r="G166" s="9" t="s">
        <v>14</v>
      </c>
      <c r="H166" s="9">
        <v>8</v>
      </c>
      <c r="I166" s="9" t="s">
        <v>15</v>
      </c>
      <c r="J166" s="12" t="s">
        <v>5128</v>
      </c>
      <c r="K166" s="13"/>
      <c r="L166" s="13"/>
    </row>
    <row r="167" spans="1:12">
      <c r="A167" s="9">
        <f t="shared" si="3"/>
        <v>166</v>
      </c>
      <c r="B167" s="10" t="s">
        <v>5204</v>
      </c>
      <c r="C167" s="11" t="s">
        <v>5205</v>
      </c>
      <c r="D167" s="33">
        <v>1962</v>
      </c>
      <c r="E167" s="9"/>
      <c r="F167" s="9" t="s">
        <v>21</v>
      </c>
      <c r="G167" s="9" t="s">
        <v>25</v>
      </c>
      <c r="H167" s="9">
        <v>8</v>
      </c>
      <c r="I167" s="9" t="s">
        <v>15</v>
      </c>
      <c r="J167" s="12" t="s">
        <v>5128</v>
      </c>
      <c r="K167" s="13"/>
      <c r="L167" s="13"/>
    </row>
    <row r="168" spans="1:12">
      <c r="A168" s="9">
        <f t="shared" si="3"/>
        <v>167</v>
      </c>
      <c r="B168" s="10" t="s">
        <v>5206</v>
      </c>
      <c r="C168" s="11" t="s">
        <v>5207</v>
      </c>
      <c r="D168" s="33">
        <v>1962</v>
      </c>
      <c r="E168" s="9"/>
      <c r="F168" s="9" t="s">
        <v>13</v>
      </c>
      <c r="G168" s="9" t="s">
        <v>25</v>
      </c>
      <c r="H168" s="9">
        <v>8</v>
      </c>
      <c r="I168" s="9" t="s">
        <v>15</v>
      </c>
      <c r="J168" s="12" t="s">
        <v>5128</v>
      </c>
      <c r="K168" s="13" t="s">
        <v>216</v>
      </c>
      <c r="L168" s="13"/>
    </row>
    <row r="169" spans="1:12">
      <c r="A169" s="9">
        <f t="shared" si="3"/>
        <v>168</v>
      </c>
      <c r="B169" s="10" t="s">
        <v>5208</v>
      </c>
      <c r="C169" s="11" t="s">
        <v>5209</v>
      </c>
      <c r="D169" s="33">
        <v>1962</v>
      </c>
      <c r="E169" s="9"/>
      <c r="F169" s="9" t="s">
        <v>21</v>
      </c>
      <c r="G169" s="9" t="s">
        <v>25</v>
      </c>
      <c r="H169" s="9">
        <v>8</v>
      </c>
      <c r="I169" s="9" t="s">
        <v>15</v>
      </c>
      <c r="J169" s="12" t="s">
        <v>5128</v>
      </c>
      <c r="K169" s="13"/>
      <c r="L169" s="13"/>
    </row>
    <row r="170" spans="1:12" ht="24">
      <c r="A170" s="9">
        <f t="shared" si="3"/>
        <v>169</v>
      </c>
      <c r="B170" s="10" t="s">
        <v>5210</v>
      </c>
      <c r="C170" s="11" t="s">
        <v>5211</v>
      </c>
      <c r="D170" s="33">
        <v>1962</v>
      </c>
      <c r="E170" s="9">
        <v>1985</v>
      </c>
      <c r="F170" s="9" t="s">
        <v>21</v>
      </c>
      <c r="G170" s="9" t="s">
        <v>25</v>
      </c>
      <c r="H170" s="9">
        <v>8</v>
      </c>
      <c r="I170" s="9" t="s">
        <v>15</v>
      </c>
      <c r="J170" s="12" t="s">
        <v>5128</v>
      </c>
      <c r="K170" s="13"/>
      <c r="L170" s="13"/>
    </row>
    <row r="171" spans="1:12">
      <c r="A171" s="9">
        <f t="shared" si="3"/>
        <v>170</v>
      </c>
      <c r="B171" s="10" t="s">
        <v>5212</v>
      </c>
      <c r="C171" s="11" t="s">
        <v>5213</v>
      </c>
      <c r="D171" s="33">
        <v>1962</v>
      </c>
      <c r="E171" s="9"/>
      <c r="F171" s="9" t="s">
        <v>21</v>
      </c>
      <c r="G171" s="9" t="s">
        <v>25</v>
      </c>
      <c r="H171" s="9">
        <v>8</v>
      </c>
      <c r="I171" s="9" t="s">
        <v>15</v>
      </c>
      <c r="J171" s="12" t="s">
        <v>5128</v>
      </c>
      <c r="K171" s="13" t="s">
        <v>365</v>
      </c>
      <c r="L171" s="13"/>
    </row>
    <row r="172" spans="1:12">
      <c r="A172" s="9">
        <f t="shared" si="3"/>
        <v>171</v>
      </c>
      <c r="B172" s="10" t="s">
        <v>13526</v>
      </c>
      <c r="C172" s="11" t="s">
        <v>13525</v>
      </c>
      <c r="D172" s="33">
        <v>1962</v>
      </c>
      <c r="E172" s="9"/>
      <c r="F172" s="9" t="s">
        <v>21</v>
      </c>
      <c r="G172" s="9" t="s">
        <v>25</v>
      </c>
      <c r="H172" s="9">
        <v>8</v>
      </c>
      <c r="I172" s="9" t="s">
        <v>2153</v>
      </c>
      <c r="J172" s="12" t="s">
        <v>5128</v>
      </c>
      <c r="K172" s="13" t="s">
        <v>13527</v>
      </c>
      <c r="L172" s="13"/>
    </row>
    <row r="173" spans="1:12">
      <c r="A173" s="9">
        <f t="shared" si="3"/>
        <v>172</v>
      </c>
      <c r="B173" s="10" t="s">
        <v>5214</v>
      </c>
      <c r="C173" s="11" t="s">
        <v>5215</v>
      </c>
      <c r="D173" s="33">
        <v>1962</v>
      </c>
      <c r="E173" s="9"/>
      <c r="F173" s="9" t="s">
        <v>21</v>
      </c>
      <c r="G173" s="9" t="s">
        <v>25</v>
      </c>
      <c r="H173" s="9">
        <v>8</v>
      </c>
      <c r="I173" s="9" t="s">
        <v>15</v>
      </c>
      <c r="J173" s="12" t="s">
        <v>5128</v>
      </c>
      <c r="K173" s="13"/>
      <c r="L173" s="13"/>
    </row>
    <row r="174" spans="1:12">
      <c r="A174" s="9">
        <f t="shared" si="3"/>
        <v>173</v>
      </c>
      <c r="B174" s="10" t="s">
        <v>5216</v>
      </c>
      <c r="C174" s="11" t="s">
        <v>5217</v>
      </c>
      <c r="D174" s="33">
        <v>1962</v>
      </c>
      <c r="E174" s="9">
        <v>1982</v>
      </c>
      <c r="F174" s="9" t="s">
        <v>21</v>
      </c>
      <c r="G174" s="9" t="s">
        <v>25</v>
      </c>
      <c r="H174" s="9">
        <v>8</v>
      </c>
      <c r="I174" s="9" t="s">
        <v>15</v>
      </c>
      <c r="J174" s="12" t="s">
        <v>5128</v>
      </c>
      <c r="K174" s="13" t="s">
        <v>426</v>
      </c>
      <c r="L174" s="13"/>
    </row>
    <row r="175" spans="1:12">
      <c r="A175" s="9">
        <f t="shared" si="3"/>
        <v>174</v>
      </c>
      <c r="B175" s="10" t="s">
        <v>5218</v>
      </c>
      <c r="C175" s="11" t="s">
        <v>5219</v>
      </c>
      <c r="D175" s="33">
        <v>1962</v>
      </c>
      <c r="E175" s="9">
        <v>1984</v>
      </c>
      <c r="F175" s="9" t="s">
        <v>21</v>
      </c>
      <c r="G175" s="9" t="s">
        <v>14</v>
      </c>
      <c r="H175" s="9">
        <v>8</v>
      </c>
      <c r="I175" s="9" t="s">
        <v>15</v>
      </c>
      <c r="J175" s="12" t="s">
        <v>5128</v>
      </c>
      <c r="K175" s="13"/>
      <c r="L175" s="13"/>
    </row>
    <row r="176" spans="1:12">
      <c r="A176" s="9">
        <f t="shared" si="3"/>
        <v>175</v>
      </c>
      <c r="B176" s="10" t="s">
        <v>5220</v>
      </c>
      <c r="C176" s="11" t="s">
        <v>5221</v>
      </c>
      <c r="D176" s="33">
        <v>1962</v>
      </c>
      <c r="E176" s="9"/>
      <c r="F176" s="9" t="s">
        <v>21</v>
      </c>
      <c r="G176" s="9" t="s">
        <v>25</v>
      </c>
      <c r="H176" s="9">
        <v>8</v>
      </c>
      <c r="I176" s="9" t="s">
        <v>15</v>
      </c>
      <c r="J176" s="12" t="s">
        <v>5128</v>
      </c>
      <c r="K176" s="13" t="s">
        <v>88</v>
      </c>
      <c r="L176" s="13"/>
    </row>
    <row r="177" spans="1:12">
      <c r="A177" s="9">
        <f t="shared" si="3"/>
        <v>176</v>
      </c>
      <c r="B177" s="10" t="s">
        <v>5222</v>
      </c>
      <c r="C177" s="11" t="s">
        <v>5223</v>
      </c>
      <c r="D177" s="33">
        <v>1962</v>
      </c>
      <c r="E177" s="9"/>
      <c r="F177" s="9" t="s">
        <v>21</v>
      </c>
      <c r="G177" s="9" t="s">
        <v>14</v>
      </c>
      <c r="H177" s="9">
        <v>8</v>
      </c>
      <c r="I177" s="9" t="s">
        <v>15</v>
      </c>
      <c r="J177" s="12" t="s">
        <v>5128</v>
      </c>
      <c r="K177" s="13" t="s">
        <v>93</v>
      </c>
      <c r="L177" s="13" t="s">
        <v>5224</v>
      </c>
    </row>
    <row r="178" spans="1:12">
      <c r="A178" s="9">
        <f t="shared" si="3"/>
        <v>177</v>
      </c>
      <c r="B178" s="10" t="s">
        <v>5225</v>
      </c>
      <c r="C178" s="11" t="s">
        <v>5226</v>
      </c>
      <c r="D178" s="33">
        <v>1962</v>
      </c>
      <c r="E178" s="9">
        <v>1973</v>
      </c>
      <c r="F178" s="9" t="s">
        <v>21</v>
      </c>
      <c r="G178" s="9" t="s">
        <v>14</v>
      </c>
      <c r="H178" s="9">
        <v>8</v>
      </c>
      <c r="I178" s="9" t="s">
        <v>15</v>
      </c>
      <c r="J178" s="12" t="s">
        <v>5128</v>
      </c>
      <c r="K178" s="13"/>
      <c r="L178" s="13"/>
    </row>
    <row r="179" spans="1:12">
      <c r="A179" s="9">
        <f t="shared" si="3"/>
        <v>178</v>
      </c>
      <c r="B179" s="10" t="s">
        <v>5225</v>
      </c>
      <c r="C179" s="11" t="s">
        <v>5227</v>
      </c>
      <c r="D179" s="33">
        <v>1962</v>
      </c>
      <c r="E179" s="9"/>
      <c r="F179" s="9" t="s">
        <v>21</v>
      </c>
      <c r="G179" s="9" t="s">
        <v>14</v>
      </c>
      <c r="H179" s="9">
        <v>8</v>
      </c>
      <c r="I179" s="9" t="s">
        <v>15</v>
      </c>
      <c r="J179" s="12" t="s">
        <v>5128</v>
      </c>
      <c r="K179" s="13"/>
      <c r="L179" s="13"/>
    </row>
    <row r="180" spans="1:12">
      <c r="A180" s="9">
        <f t="shared" si="3"/>
        <v>179</v>
      </c>
      <c r="B180" s="10" t="s">
        <v>5225</v>
      </c>
      <c r="C180" s="11" t="s">
        <v>5228</v>
      </c>
      <c r="D180" s="33">
        <v>1962</v>
      </c>
      <c r="E180" s="9">
        <v>1964</v>
      </c>
      <c r="F180" s="9" t="s">
        <v>21</v>
      </c>
      <c r="G180" s="9" t="s">
        <v>14</v>
      </c>
      <c r="H180" s="9">
        <v>8</v>
      </c>
      <c r="I180" s="9" t="s">
        <v>15</v>
      </c>
      <c r="J180" s="12" t="s">
        <v>5128</v>
      </c>
      <c r="K180" s="13" t="s">
        <v>426</v>
      </c>
      <c r="L180" s="13"/>
    </row>
    <row r="181" spans="1:12">
      <c r="A181" s="9">
        <f t="shared" si="3"/>
        <v>180</v>
      </c>
      <c r="B181" s="10" t="s">
        <v>5225</v>
      </c>
      <c r="C181" s="11" t="s">
        <v>5229</v>
      </c>
      <c r="D181" s="33">
        <v>1962</v>
      </c>
      <c r="E181" s="9"/>
      <c r="F181" s="9" t="s">
        <v>21</v>
      </c>
      <c r="G181" s="9" t="s">
        <v>14</v>
      </c>
      <c r="H181" s="9">
        <v>8</v>
      </c>
      <c r="I181" s="9" t="s">
        <v>15</v>
      </c>
      <c r="J181" s="12" t="s">
        <v>5128</v>
      </c>
      <c r="K181" s="13" t="s">
        <v>5230</v>
      </c>
      <c r="L181" s="13"/>
    </row>
    <row r="182" spans="1:12">
      <c r="A182" s="9">
        <f t="shared" si="3"/>
        <v>181</v>
      </c>
      <c r="B182" s="10" t="s">
        <v>5225</v>
      </c>
      <c r="C182" s="11" t="s">
        <v>5231</v>
      </c>
      <c r="D182" s="33">
        <v>1962</v>
      </c>
      <c r="E182" s="9"/>
      <c r="F182" s="9" t="s">
        <v>13</v>
      </c>
      <c r="G182" s="9" t="s">
        <v>14</v>
      </c>
      <c r="H182" s="9">
        <v>8</v>
      </c>
      <c r="I182" s="9" t="s">
        <v>15</v>
      </c>
      <c r="J182" s="12" t="s">
        <v>5128</v>
      </c>
      <c r="K182" s="13" t="s">
        <v>216</v>
      </c>
      <c r="L182" s="13" t="s">
        <v>13147</v>
      </c>
    </row>
    <row r="183" spans="1:12">
      <c r="A183" s="9">
        <f t="shared" si="3"/>
        <v>182</v>
      </c>
      <c r="B183" s="10" t="s">
        <v>5225</v>
      </c>
      <c r="C183" s="11" t="s">
        <v>5232</v>
      </c>
      <c r="D183" s="33">
        <v>1962</v>
      </c>
      <c r="E183" s="9"/>
      <c r="F183" s="9" t="s">
        <v>21</v>
      </c>
      <c r="G183" s="9" t="s">
        <v>25</v>
      </c>
      <c r="H183" s="9">
        <v>8</v>
      </c>
      <c r="I183" s="9" t="s">
        <v>15</v>
      </c>
      <c r="J183" s="12" t="s">
        <v>5128</v>
      </c>
      <c r="K183" s="13" t="s">
        <v>5233</v>
      </c>
      <c r="L183" s="13"/>
    </row>
    <row r="184" spans="1:12">
      <c r="A184" s="9">
        <f t="shared" si="3"/>
        <v>183</v>
      </c>
      <c r="B184" s="10" t="s">
        <v>5222</v>
      </c>
      <c r="C184" s="11" t="s">
        <v>13562</v>
      </c>
      <c r="D184" s="33">
        <v>1968</v>
      </c>
      <c r="E184" s="9"/>
      <c r="F184" s="9" t="s">
        <v>21</v>
      </c>
      <c r="G184" s="9" t="s">
        <v>14</v>
      </c>
      <c r="H184" s="9">
        <v>8</v>
      </c>
      <c r="I184" s="9" t="s">
        <v>2153</v>
      </c>
      <c r="J184" s="12" t="s">
        <v>5128</v>
      </c>
      <c r="K184" s="13" t="s">
        <v>426</v>
      </c>
      <c r="L184" s="13"/>
    </row>
    <row r="185" spans="1:12">
      <c r="A185" s="9">
        <f t="shared" si="3"/>
        <v>184</v>
      </c>
      <c r="B185" s="10" t="s">
        <v>5222</v>
      </c>
      <c r="C185" s="11" t="s">
        <v>5234</v>
      </c>
      <c r="D185" s="33">
        <v>1968</v>
      </c>
      <c r="E185" s="9"/>
      <c r="F185" s="9" t="s">
        <v>21</v>
      </c>
      <c r="G185" s="9" t="s">
        <v>25</v>
      </c>
      <c r="H185" s="9">
        <v>8</v>
      </c>
      <c r="I185" s="9" t="s">
        <v>15</v>
      </c>
      <c r="J185" s="12" t="s">
        <v>5128</v>
      </c>
      <c r="K185" s="13"/>
      <c r="L185" s="13"/>
    </row>
    <row r="186" spans="1:12">
      <c r="A186" s="9">
        <f t="shared" si="3"/>
        <v>185</v>
      </c>
      <c r="B186" s="10" t="s">
        <v>5222</v>
      </c>
      <c r="C186" s="11" t="s">
        <v>5235</v>
      </c>
      <c r="D186" s="33">
        <v>1968</v>
      </c>
      <c r="E186" s="9">
        <v>1970</v>
      </c>
      <c r="F186" s="9" t="s">
        <v>13</v>
      </c>
      <c r="G186" s="9" t="s">
        <v>25</v>
      </c>
      <c r="H186" s="9">
        <v>8</v>
      </c>
      <c r="I186" s="9" t="s">
        <v>15</v>
      </c>
      <c r="J186" s="12" t="s">
        <v>5128</v>
      </c>
      <c r="K186" s="13" t="s">
        <v>216</v>
      </c>
      <c r="L186" s="13"/>
    </row>
    <row r="187" spans="1:12">
      <c r="A187" s="9">
        <f t="shared" si="3"/>
        <v>186</v>
      </c>
      <c r="B187" s="10" t="s">
        <v>5236</v>
      </c>
      <c r="C187" s="11" t="s">
        <v>5237</v>
      </c>
      <c r="D187" s="33">
        <v>1968</v>
      </c>
      <c r="E187" s="9"/>
      <c r="F187" s="9" t="s">
        <v>13</v>
      </c>
      <c r="G187" s="9" t="s">
        <v>25</v>
      </c>
      <c r="H187" s="9">
        <v>8</v>
      </c>
      <c r="I187" s="9" t="s">
        <v>15</v>
      </c>
      <c r="J187" s="12" t="s">
        <v>5128</v>
      </c>
      <c r="K187" s="13" t="s">
        <v>216</v>
      </c>
      <c r="L187" s="13"/>
    </row>
    <row r="188" spans="1:12">
      <c r="A188" s="9">
        <f t="shared" si="3"/>
        <v>187</v>
      </c>
      <c r="B188" s="10" t="s">
        <v>5238</v>
      </c>
      <c r="C188" s="11" t="s">
        <v>5239</v>
      </c>
      <c r="D188" s="33">
        <v>1968</v>
      </c>
      <c r="E188" s="9"/>
      <c r="F188" s="9" t="s">
        <v>21</v>
      </c>
      <c r="G188" s="9" t="s">
        <v>14</v>
      </c>
      <c r="H188" s="9">
        <v>8</v>
      </c>
      <c r="I188" s="9" t="s">
        <v>15</v>
      </c>
      <c r="J188" s="12" t="s">
        <v>5128</v>
      </c>
      <c r="K188" s="13" t="s">
        <v>426</v>
      </c>
      <c r="L188" s="13"/>
    </row>
    <row r="189" spans="1:12">
      <c r="A189" s="9">
        <f t="shared" si="3"/>
        <v>188</v>
      </c>
      <c r="B189" s="10" t="s">
        <v>5240</v>
      </c>
      <c r="C189" s="11" t="s">
        <v>5241</v>
      </c>
      <c r="D189" s="33">
        <v>1968</v>
      </c>
      <c r="E189" s="9"/>
      <c r="F189" s="9" t="s">
        <v>21</v>
      </c>
      <c r="G189" s="9" t="s">
        <v>14</v>
      </c>
      <c r="H189" s="9">
        <v>8</v>
      </c>
      <c r="I189" s="9" t="s">
        <v>15</v>
      </c>
      <c r="J189" s="12" t="s">
        <v>5128</v>
      </c>
      <c r="K189" s="13" t="s">
        <v>426</v>
      </c>
      <c r="L189" s="13"/>
    </row>
    <row r="190" spans="1:12">
      <c r="A190" s="9">
        <f t="shared" si="3"/>
        <v>189</v>
      </c>
      <c r="B190" s="10" t="s">
        <v>5236</v>
      </c>
      <c r="C190" s="11" t="s">
        <v>5242</v>
      </c>
      <c r="D190" s="33">
        <v>1965</v>
      </c>
      <c r="E190" s="9"/>
      <c r="F190" s="9" t="s">
        <v>21</v>
      </c>
      <c r="G190" s="9" t="s">
        <v>25</v>
      </c>
      <c r="H190" s="9">
        <v>8</v>
      </c>
      <c r="I190" s="9" t="s">
        <v>15</v>
      </c>
      <c r="J190" s="12" t="s">
        <v>5128</v>
      </c>
      <c r="K190" s="13"/>
      <c r="L190" s="13"/>
    </row>
    <row r="191" spans="1:12">
      <c r="A191" s="9">
        <f t="shared" si="3"/>
        <v>190</v>
      </c>
      <c r="B191" s="10" t="s">
        <v>5236</v>
      </c>
      <c r="C191" s="11" t="s">
        <v>5243</v>
      </c>
      <c r="D191" s="33">
        <v>1965</v>
      </c>
      <c r="E191" s="9"/>
      <c r="F191" s="9" t="s">
        <v>21</v>
      </c>
      <c r="G191" s="9" t="s">
        <v>25</v>
      </c>
      <c r="H191" s="9">
        <v>8</v>
      </c>
      <c r="I191" s="9" t="s">
        <v>15</v>
      </c>
      <c r="J191" s="12" t="s">
        <v>5128</v>
      </c>
      <c r="K191" s="13"/>
      <c r="L191" s="13"/>
    </row>
    <row r="192" spans="1:12">
      <c r="A192" s="9">
        <f t="shared" si="3"/>
        <v>191</v>
      </c>
      <c r="B192" s="10" t="s">
        <v>5236</v>
      </c>
      <c r="C192" s="11" t="s">
        <v>5244</v>
      </c>
      <c r="D192" s="33">
        <v>1965</v>
      </c>
      <c r="E192" s="9"/>
      <c r="F192" s="9" t="s">
        <v>21</v>
      </c>
      <c r="G192" s="9" t="s">
        <v>25</v>
      </c>
      <c r="H192" s="9">
        <v>8</v>
      </c>
      <c r="I192" s="9" t="s">
        <v>15</v>
      </c>
      <c r="J192" s="12" t="s">
        <v>5128</v>
      </c>
      <c r="K192" s="13"/>
      <c r="L192" s="13"/>
    </row>
    <row r="193" spans="1:12">
      <c r="A193" s="9">
        <f t="shared" ref="A193:A221" si="4">A192+1</f>
        <v>192</v>
      </c>
      <c r="B193" s="10" t="s">
        <v>5245</v>
      </c>
      <c r="C193" s="11" t="s">
        <v>5246</v>
      </c>
      <c r="D193" s="33">
        <v>1965</v>
      </c>
      <c r="E193" s="9"/>
      <c r="F193" s="9" t="s">
        <v>21</v>
      </c>
      <c r="G193" s="9" t="s">
        <v>25</v>
      </c>
      <c r="H193" s="9">
        <v>8</v>
      </c>
      <c r="I193" s="9" t="s">
        <v>15</v>
      </c>
      <c r="J193" s="12" t="s">
        <v>5128</v>
      </c>
      <c r="K193" s="13" t="s">
        <v>426</v>
      </c>
      <c r="L193" s="13"/>
    </row>
    <row r="194" spans="1:12">
      <c r="A194" s="9">
        <f t="shared" si="4"/>
        <v>193</v>
      </c>
      <c r="B194" s="10" t="s">
        <v>5245</v>
      </c>
      <c r="C194" s="11" t="s">
        <v>5247</v>
      </c>
      <c r="D194" s="33">
        <v>1970</v>
      </c>
      <c r="E194" s="9"/>
      <c r="F194" s="9" t="s">
        <v>21</v>
      </c>
      <c r="G194" s="9" t="s">
        <v>25</v>
      </c>
      <c r="H194" s="9">
        <v>8</v>
      </c>
      <c r="I194" s="9" t="s">
        <v>15</v>
      </c>
      <c r="J194" s="12" t="s">
        <v>5128</v>
      </c>
      <c r="K194" s="13" t="s">
        <v>5248</v>
      </c>
      <c r="L194" s="13"/>
    </row>
    <row r="195" spans="1:12">
      <c r="A195" s="9">
        <f t="shared" si="4"/>
        <v>194</v>
      </c>
      <c r="B195" s="10" t="s">
        <v>11678</v>
      </c>
      <c r="C195" s="11" t="s">
        <v>11677</v>
      </c>
      <c r="D195" s="33">
        <v>1970</v>
      </c>
      <c r="E195" s="9"/>
      <c r="F195" s="9" t="s">
        <v>21</v>
      </c>
      <c r="G195" s="9" t="s">
        <v>25</v>
      </c>
      <c r="H195" s="9">
        <v>8</v>
      </c>
      <c r="I195" s="9" t="s">
        <v>7936</v>
      </c>
      <c r="J195" s="12" t="s">
        <v>5128</v>
      </c>
      <c r="K195" s="13"/>
      <c r="L195" s="13"/>
    </row>
    <row r="196" spans="1:12">
      <c r="A196" s="9">
        <f t="shared" si="4"/>
        <v>195</v>
      </c>
      <c r="B196" s="10" t="s">
        <v>5236</v>
      </c>
      <c r="C196" s="11" t="s">
        <v>11679</v>
      </c>
      <c r="D196" s="33">
        <v>1970</v>
      </c>
      <c r="E196" s="9"/>
      <c r="F196" s="9" t="s">
        <v>21</v>
      </c>
      <c r="G196" s="9" t="s">
        <v>25</v>
      </c>
      <c r="H196" s="9">
        <v>8</v>
      </c>
      <c r="I196" s="9" t="s">
        <v>7936</v>
      </c>
      <c r="J196" s="12" t="s">
        <v>5128</v>
      </c>
      <c r="K196" s="13"/>
      <c r="L196" s="13"/>
    </row>
    <row r="197" spans="1:12">
      <c r="A197" s="9">
        <f t="shared" si="4"/>
        <v>196</v>
      </c>
      <c r="B197" s="10" t="s">
        <v>5236</v>
      </c>
      <c r="C197" s="11" t="s">
        <v>5249</v>
      </c>
      <c r="D197" s="33">
        <v>1970</v>
      </c>
      <c r="E197" s="9"/>
      <c r="F197" s="9" t="s">
        <v>21</v>
      </c>
      <c r="G197" s="9" t="s">
        <v>25</v>
      </c>
      <c r="H197" s="9">
        <v>8</v>
      </c>
      <c r="I197" s="9" t="s">
        <v>15</v>
      </c>
      <c r="J197" s="12" t="s">
        <v>5128</v>
      </c>
      <c r="K197" s="13"/>
      <c r="L197" s="13"/>
    </row>
    <row r="198" spans="1:12">
      <c r="A198" s="9">
        <f t="shared" si="4"/>
        <v>197</v>
      </c>
      <c r="B198" s="10" t="s">
        <v>5250</v>
      </c>
      <c r="C198" s="11" t="s">
        <v>5251</v>
      </c>
      <c r="D198" s="33">
        <v>1970</v>
      </c>
      <c r="E198" s="9">
        <v>1979</v>
      </c>
      <c r="F198" s="9" t="s">
        <v>21</v>
      </c>
      <c r="G198" s="9" t="s">
        <v>25</v>
      </c>
      <c r="H198" s="9">
        <v>8</v>
      </c>
      <c r="I198" s="9" t="s">
        <v>15</v>
      </c>
      <c r="J198" s="12" t="s">
        <v>5128</v>
      </c>
      <c r="K198" s="13"/>
      <c r="L198" s="13"/>
    </row>
    <row r="199" spans="1:12">
      <c r="A199" s="9">
        <f t="shared" si="4"/>
        <v>198</v>
      </c>
      <c r="B199" s="106" t="s">
        <v>12886</v>
      </c>
      <c r="C199" s="107" t="s">
        <v>12887</v>
      </c>
      <c r="D199" s="108">
        <v>1970</v>
      </c>
      <c r="E199" s="35">
        <v>1976</v>
      </c>
      <c r="F199" s="35" t="s">
        <v>21</v>
      </c>
      <c r="G199" s="35" t="s">
        <v>25</v>
      </c>
      <c r="H199" s="35">
        <v>8</v>
      </c>
      <c r="I199" s="35" t="s">
        <v>15</v>
      </c>
      <c r="J199" s="12" t="s">
        <v>5128</v>
      </c>
      <c r="K199" s="13"/>
      <c r="L199" s="13"/>
    </row>
    <row r="200" spans="1:12">
      <c r="A200" s="9">
        <f t="shared" si="4"/>
        <v>199</v>
      </c>
      <c r="B200" s="10" t="s">
        <v>11680</v>
      </c>
      <c r="C200" s="11" t="s">
        <v>11681</v>
      </c>
      <c r="D200" s="33">
        <v>1970</v>
      </c>
      <c r="E200" s="9">
        <v>1977</v>
      </c>
      <c r="F200" s="9" t="s">
        <v>21</v>
      </c>
      <c r="G200" s="9" t="s">
        <v>25</v>
      </c>
      <c r="H200" s="9">
        <v>8</v>
      </c>
      <c r="I200" s="9" t="s">
        <v>7936</v>
      </c>
      <c r="J200" s="12" t="s">
        <v>5128</v>
      </c>
      <c r="K200" s="13"/>
      <c r="L200" s="13"/>
    </row>
    <row r="201" spans="1:12">
      <c r="A201" s="9">
        <f t="shared" si="4"/>
        <v>200</v>
      </c>
      <c r="B201" s="10" t="s">
        <v>5252</v>
      </c>
      <c r="C201" s="11" t="s">
        <v>5253</v>
      </c>
      <c r="D201" s="33">
        <v>1970</v>
      </c>
      <c r="E201" s="9"/>
      <c r="F201" s="9" t="s">
        <v>21</v>
      </c>
      <c r="G201" s="9" t="s">
        <v>25</v>
      </c>
      <c r="H201" s="9">
        <v>8</v>
      </c>
      <c r="I201" s="9" t="s">
        <v>15</v>
      </c>
      <c r="J201" s="12" t="s">
        <v>5128</v>
      </c>
      <c r="K201" s="13"/>
      <c r="L201" s="13"/>
    </row>
    <row r="202" spans="1:12">
      <c r="A202" s="9">
        <f t="shared" si="4"/>
        <v>201</v>
      </c>
      <c r="B202" s="10" t="s">
        <v>5254</v>
      </c>
      <c r="C202" s="11" t="s">
        <v>5255</v>
      </c>
      <c r="D202" s="33">
        <v>1965</v>
      </c>
      <c r="E202" s="9"/>
      <c r="F202" s="9" t="s">
        <v>21</v>
      </c>
      <c r="G202" s="9" t="s">
        <v>25</v>
      </c>
      <c r="H202" s="9">
        <v>8</v>
      </c>
      <c r="I202" s="9" t="s">
        <v>15</v>
      </c>
      <c r="J202" s="12" t="s">
        <v>5128</v>
      </c>
      <c r="K202" s="13" t="s">
        <v>5256</v>
      </c>
      <c r="L202" s="13"/>
    </row>
    <row r="203" spans="1:12">
      <c r="A203" s="9">
        <f t="shared" si="4"/>
        <v>202</v>
      </c>
      <c r="B203" s="10" t="s">
        <v>5257</v>
      </c>
      <c r="C203" s="11" t="s">
        <v>5258</v>
      </c>
      <c r="D203" s="33">
        <v>1970</v>
      </c>
      <c r="E203" s="9"/>
      <c r="F203" s="9" t="s">
        <v>21</v>
      </c>
      <c r="G203" s="9" t="s">
        <v>25</v>
      </c>
      <c r="H203" s="9">
        <v>8</v>
      </c>
      <c r="I203" s="9" t="s">
        <v>15</v>
      </c>
      <c r="J203" s="12" t="s">
        <v>5128</v>
      </c>
      <c r="K203" s="13"/>
      <c r="L203" s="13"/>
    </row>
    <row r="204" spans="1:12">
      <c r="A204" s="9">
        <f t="shared" si="4"/>
        <v>203</v>
      </c>
      <c r="B204" s="10" t="s">
        <v>5257</v>
      </c>
      <c r="C204" s="11" t="s">
        <v>5259</v>
      </c>
      <c r="D204" s="33">
        <v>1970</v>
      </c>
      <c r="E204" s="9"/>
      <c r="F204" s="9" t="s">
        <v>21</v>
      </c>
      <c r="G204" s="9" t="s">
        <v>25</v>
      </c>
      <c r="H204" s="9">
        <v>8</v>
      </c>
      <c r="I204" s="9" t="s">
        <v>15</v>
      </c>
      <c r="J204" s="12" t="s">
        <v>5128</v>
      </c>
      <c r="K204" s="13"/>
      <c r="L204" s="13"/>
    </row>
    <row r="205" spans="1:12">
      <c r="A205" s="9">
        <f t="shared" si="4"/>
        <v>204</v>
      </c>
      <c r="B205" s="10" t="s">
        <v>5260</v>
      </c>
      <c r="C205" s="11" t="s">
        <v>5261</v>
      </c>
      <c r="D205" s="33">
        <v>1962</v>
      </c>
      <c r="E205" s="9">
        <v>1968</v>
      </c>
      <c r="F205" s="9" t="s">
        <v>13</v>
      </c>
      <c r="G205" s="9" t="s">
        <v>14</v>
      </c>
      <c r="H205" s="9">
        <v>8</v>
      </c>
      <c r="I205" s="9" t="s">
        <v>15</v>
      </c>
      <c r="J205" s="12" t="s">
        <v>5128</v>
      </c>
      <c r="K205" s="13" t="s">
        <v>216</v>
      </c>
      <c r="L205" s="13"/>
    </row>
    <row r="206" spans="1:12">
      <c r="A206" s="9">
        <f t="shared" si="4"/>
        <v>205</v>
      </c>
      <c r="B206" s="10" t="s">
        <v>5260</v>
      </c>
      <c r="C206" s="11" t="s">
        <v>5262</v>
      </c>
      <c r="D206" s="33">
        <v>1962</v>
      </c>
      <c r="E206" s="9"/>
      <c r="F206" s="9" t="s">
        <v>21</v>
      </c>
      <c r="G206" s="9" t="s">
        <v>25</v>
      </c>
      <c r="H206" s="9">
        <v>8</v>
      </c>
      <c r="I206" s="9" t="s">
        <v>15</v>
      </c>
      <c r="J206" s="12" t="s">
        <v>401</v>
      </c>
      <c r="K206" s="13"/>
      <c r="L206" s="13"/>
    </row>
    <row r="207" spans="1:12">
      <c r="A207" s="9">
        <f t="shared" si="4"/>
        <v>206</v>
      </c>
      <c r="B207" s="10" t="s">
        <v>10937</v>
      </c>
      <c r="C207" s="11" t="s">
        <v>10936</v>
      </c>
      <c r="D207" s="33">
        <v>1962</v>
      </c>
      <c r="E207" s="9">
        <v>1974</v>
      </c>
      <c r="F207" s="9" t="s">
        <v>21</v>
      </c>
      <c r="G207" s="9" t="s">
        <v>14</v>
      </c>
      <c r="H207" s="9">
        <v>8</v>
      </c>
      <c r="I207" s="9" t="s">
        <v>15</v>
      </c>
      <c r="J207" s="12" t="s">
        <v>401</v>
      </c>
      <c r="K207" s="13"/>
      <c r="L207" s="13"/>
    </row>
    <row r="208" spans="1:12">
      <c r="A208" s="9">
        <f t="shared" si="4"/>
        <v>207</v>
      </c>
      <c r="B208" s="10" t="s">
        <v>5263</v>
      </c>
      <c r="C208" s="11" t="s">
        <v>5264</v>
      </c>
      <c r="D208" s="33">
        <v>1962</v>
      </c>
      <c r="E208" s="9"/>
      <c r="F208" s="9" t="s">
        <v>21</v>
      </c>
      <c r="G208" s="9" t="s">
        <v>25</v>
      </c>
      <c r="H208" s="9">
        <v>8</v>
      </c>
      <c r="I208" s="9" t="s">
        <v>15</v>
      </c>
      <c r="J208" s="12" t="s">
        <v>401</v>
      </c>
      <c r="K208" s="13"/>
      <c r="L208" s="13"/>
    </row>
    <row r="209" spans="1:12">
      <c r="A209" s="9">
        <f t="shared" si="4"/>
        <v>208</v>
      </c>
      <c r="B209" s="10" t="s">
        <v>5263</v>
      </c>
      <c r="C209" s="11" t="s">
        <v>5265</v>
      </c>
      <c r="D209" s="33">
        <v>1962</v>
      </c>
      <c r="E209" s="9"/>
      <c r="F209" s="9" t="s">
        <v>21</v>
      </c>
      <c r="G209" s="9" t="s">
        <v>14</v>
      </c>
      <c r="H209" s="9">
        <v>8</v>
      </c>
      <c r="I209" s="9" t="s">
        <v>15</v>
      </c>
      <c r="J209" s="12" t="s">
        <v>401</v>
      </c>
      <c r="K209" s="13" t="s">
        <v>5266</v>
      </c>
      <c r="L209" s="13"/>
    </row>
    <row r="210" spans="1:12">
      <c r="A210" s="9">
        <f t="shared" si="4"/>
        <v>209</v>
      </c>
      <c r="B210" s="10" t="s">
        <v>5267</v>
      </c>
      <c r="C210" s="11" t="s">
        <v>5268</v>
      </c>
      <c r="D210" s="33">
        <v>1963</v>
      </c>
      <c r="E210" s="9"/>
      <c r="F210" s="9" t="s">
        <v>13</v>
      </c>
      <c r="G210" s="9" t="s">
        <v>25</v>
      </c>
      <c r="H210" s="9">
        <v>8</v>
      </c>
      <c r="I210" s="9" t="s">
        <v>15</v>
      </c>
      <c r="J210" s="12" t="s">
        <v>401</v>
      </c>
      <c r="K210" s="13" t="s">
        <v>216</v>
      </c>
      <c r="L210" s="13"/>
    </row>
    <row r="211" spans="1:12">
      <c r="A211" s="9">
        <f t="shared" si="4"/>
        <v>210</v>
      </c>
      <c r="B211" s="10" t="s">
        <v>5263</v>
      </c>
      <c r="C211" s="11" t="s">
        <v>5269</v>
      </c>
      <c r="D211" s="33">
        <v>1963</v>
      </c>
      <c r="E211" s="9">
        <v>1969</v>
      </c>
      <c r="F211" s="9" t="s">
        <v>21</v>
      </c>
      <c r="G211" s="9" t="s">
        <v>14</v>
      </c>
      <c r="H211" s="9">
        <v>8</v>
      </c>
      <c r="I211" s="9" t="s">
        <v>15</v>
      </c>
      <c r="J211" s="12" t="s">
        <v>401</v>
      </c>
      <c r="K211" s="13" t="s">
        <v>3341</v>
      </c>
      <c r="L211" s="13"/>
    </row>
    <row r="212" spans="1:12">
      <c r="A212" s="9">
        <f t="shared" si="4"/>
        <v>211</v>
      </c>
      <c r="B212" s="10" t="s">
        <v>5270</v>
      </c>
      <c r="C212" s="11" t="s">
        <v>5271</v>
      </c>
      <c r="D212" s="33">
        <v>1963</v>
      </c>
      <c r="E212" s="9">
        <v>1968</v>
      </c>
      <c r="F212" s="9" t="s">
        <v>21</v>
      </c>
      <c r="G212" s="9" t="s">
        <v>14</v>
      </c>
      <c r="H212" s="9">
        <v>8</v>
      </c>
      <c r="I212" s="9" t="s">
        <v>15</v>
      </c>
      <c r="J212" s="12" t="s">
        <v>401</v>
      </c>
      <c r="K212" s="13" t="s">
        <v>5272</v>
      </c>
      <c r="L212" s="13"/>
    </row>
    <row r="213" spans="1:12">
      <c r="A213" s="9">
        <f t="shared" si="4"/>
        <v>212</v>
      </c>
      <c r="B213" s="10" t="s">
        <v>11683</v>
      </c>
      <c r="C213" s="11" t="s">
        <v>11682</v>
      </c>
      <c r="D213" s="33">
        <v>1963</v>
      </c>
      <c r="E213" s="9"/>
      <c r="F213" s="9" t="s">
        <v>13</v>
      </c>
      <c r="G213" s="9" t="s">
        <v>25</v>
      </c>
      <c r="H213" s="9">
        <v>8</v>
      </c>
      <c r="I213" s="9" t="s">
        <v>7936</v>
      </c>
      <c r="J213" s="12" t="s">
        <v>401</v>
      </c>
      <c r="K213" s="13" t="s">
        <v>216</v>
      </c>
      <c r="L213" s="13"/>
    </row>
    <row r="214" spans="1:12">
      <c r="A214" s="9">
        <f t="shared" si="4"/>
        <v>213</v>
      </c>
      <c r="B214" s="10" t="s">
        <v>5263</v>
      </c>
      <c r="C214" s="11" t="s">
        <v>5273</v>
      </c>
      <c r="D214" s="33">
        <v>1963</v>
      </c>
      <c r="E214" s="9">
        <v>1969</v>
      </c>
      <c r="F214" s="9" t="s">
        <v>21</v>
      </c>
      <c r="G214" s="9" t="s">
        <v>14</v>
      </c>
      <c r="H214" s="9">
        <v>8</v>
      </c>
      <c r="I214" s="9" t="s">
        <v>15</v>
      </c>
      <c r="J214" s="12" t="s">
        <v>401</v>
      </c>
      <c r="K214" s="13" t="s">
        <v>5274</v>
      </c>
      <c r="L214" s="13"/>
    </row>
    <row r="215" spans="1:12">
      <c r="A215" s="9">
        <f t="shared" si="4"/>
        <v>214</v>
      </c>
      <c r="B215" s="10" t="s">
        <v>5263</v>
      </c>
      <c r="C215" s="11" t="s">
        <v>5275</v>
      </c>
      <c r="D215" s="33">
        <v>1963</v>
      </c>
      <c r="E215" s="9"/>
      <c r="F215" s="9" t="s">
        <v>13</v>
      </c>
      <c r="G215" s="9" t="s">
        <v>25</v>
      </c>
      <c r="H215" s="9">
        <v>8</v>
      </c>
      <c r="I215" s="9" t="s">
        <v>15</v>
      </c>
      <c r="J215" s="12" t="s">
        <v>401</v>
      </c>
      <c r="K215" s="13" t="s">
        <v>216</v>
      </c>
      <c r="L215" s="13"/>
    </row>
    <row r="216" spans="1:12">
      <c r="A216" s="9">
        <f t="shared" si="4"/>
        <v>215</v>
      </c>
      <c r="B216" s="10" t="s">
        <v>5276</v>
      </c>
      <c r="C216" s="11" t="s">
        <v>5277</v>
      </c>
      <c r="D216" s="33">
        <v>1963</v>
      </c>
      <c r="E216" s="9"/>
      <c r="F216" s="9" t="s">
        <v>21</v>
      </c>
      <c r="G216" s="9" t="s">
        <v>25</v>
      </c>
      <c r="H216" s="9">
        <v>8</v>
      </c>
      <c r="I216" s="9" t="s">
        <v>15</v>
      </c>
      <c r="J216" s="12" t="s">
        <v>401</v>
      </c>
      <c r="K216" s="13" t="s">
        <v>88</v>
      </c>
      <c r="L216" s="13"/>
    </row>
    <row r="217" spans="1:12">
      <c r="A217" s="9">
        <f t="shared" si="4"/>
        <v>216</v>
      </c>
      <c r="B217" s="31" t="s">
        <v>5263</v>
      </c>
      <c r="C217" s="16" t="s">
        <v>13642</v>
      </c>
      <c r="D217" s="114">
        <v>1963</v>
      </c>
      <c r="E217" s="14">
        <v>1977</v>
      </c>
      <c r="F217" s="9" t="s">
        <v>21</v>
      </c>
      <c r="G217" s="9" t="s">
        <v>14</v>
      </c>
      <c r="H217" s="9">
        <v>8</v>
      </c>
      <c r="I217" s="14" t="s">
        <v>15</v>
      </c>
      <c r="J217" s="12" t="s">
        <v>401</v>
      </c>
      <c r="K217" s="13"/>
      <c r="L217" s="13"/>
    </row>
    <row r="218" spans="1:12">
      <c r="A218" s="9">
        <f t="shared" si="4"/>
        <v>217</v>
      </c>
      <c r="B218" s="10" t="s">
        <v>5276</v>
      </c>
      <c r="C218" s="11" t="s">
        <v>13505</v>
      </c>
      <c r="D218" s="33">
        <v>1963</v>
      </c>
      <c r="E218" s="9"/>
      <c r="F218" s="9" t="s">
        <v>21</v>
      </c>
      <c r="G218" s="9" t="s">
        <v>25</v>
      </c>
      <c r="H218" s="9">
        <v>8</v>
      </c>
      <c r="I218" s="9" t="s">
        <v>2153</v>
      </c>
      <c r="J218" s="12" t="s">
        <v>401</v>
      </c>
      <c r="K218" s="13" t="s">
        <v>13506</v>
      </c>
      <c r="L218" s="13" t="s">
        <v>13147</v>
      </c>
    </row>
    <row r="219" spans="1:12">
      <c r="A219" s="9">
        <f t="shared" si="4"/>
        <v>218</v>
      </c>
      <c r="B219" s="10" t="s">
        <v>5278</v>
      </c>
      <c r="C219" s="11" t="s">
        <v>11684</v>
      </c>
      <c r="D219" s="33">
        <v>1963</v>
      </c>
      <c r="E219" s="9"/>
      <c r="F219" s="9" t="s">
        <v>21</v>
      </c>
      <c r="G219" s="9" t="s">
        <v>25</v>
      </c>
      <c r="H219" s="9">
        <v>8</v>
      </c>
      <c r="I219" s="9" t="s">
        <v>7936</v>
      </c>
      <c r="J219" s="12" t="s">
        <v>401</v>
      </c>
      <c r="K219" s="13"/>
      <c r="L219" s="13"/>
    </row>
    <row r="220" spans="1:12">
      <c r="A220" s="9">
        <f t="shared" si="4"/>
        <v>219</v>
      </c>
      <c r="B220" s="10" t="s">
        <v>5278</v>
      </c>
      <c r="C220" s="11" t="s">
        <v>5279</v>
      </c>
      <c r="D220" s="33">
        <v>1963</v>
      </c>
      <c r="E220" s="9"/>
      <c r="F220" s="9" t="s">
        <v>21</v>
      </c>
      <c r="G220" s="9" t="s">
        <v>14</v>
      </c>
      <c r="H220" s="9">
        <v>8</v>
      </c>
      <c r="I220" s="9" t="s">
        <v>15</v>
      </c>
      <c r="J220" s="12" t="s">
        <v>401</v>
      </c>
      <c r="K220" s="13" t="s">
        <v>5280</v>
      </c>
      <c r="L220" s="13"/>
    </row>
    <row r="221" spans="1:12">
      <c r="A221" s="9">
        <f t="shared" si="4"/>
        <v>220</v>
      </c>
      <c r="B221" s="10" t="s">
        <v>5278</v>
      </c>
      <c r="C221" s="11" t="s">
        <v>5281</v>
      </c>
      <c r="D221" s="33">
        <v>1963</v>
      </c>
      <c r="E221" s="9"/>
      <c r="F221" s="9" t="s">
        <v>21</v>
      </c>
      <c r="G221" s="9" t="s">
        <v>14</v>
      </c>
      <c r="H221" s="9">
        <v>8</v>
      </c>
      <c r="I221" s="9" t="s">
        <v>15</v>
      </c>
      <c r="J221" s="12" t="s">
        <v>401</v>
      </c>
      <c r="K221" s="13" t="s">
        <v>335</v>
      </c>
      <c r="L221" s="13"/>
    </row>
    <row r="222" spans="1:12">
      <c r="A222" s="9">
        <f t="shared" ref="A222:A270" si="5">A221+1</f>
        <v>221</v>
      </c>
      <c r="B222" s="10" t="s">
        <v>5278</v>
      </c>
      <c r="C222" s="11" t="s">
        <v>5282</v>
      </c>
      <c r="D222" s="33">
        <v>1963</v>
      </c>
      <c r="E222" s="9">
        <v>1982</v>
      </c>
      <c r="F222" s="9" t="s">
        <v>21</v>
      </c>
      <c r="G222" s="9" t="s">
        <v>25</v>
      </c>
      <c r="H222" s="9">
        <v>8</v>
      </c>
      <c r="I222" s="9" t="s">
        <v>15</v>
      </c>
      <c r="J222" s="12" t="s">
        <v>401</v>
      </c>
      <c r="K222" s="13" t="s">
        <v>5280</v>
      </c>
      <c r="L222" s="13"/>
    </row>
    <row r="223" spans="1:12">
      <c r="A223" s="9">
        <f t="shared" si="5"/>
        <v>222</v>
      </c>
      <c r="B223" s="10" t="s">
        <v>5283</v>
      </c>
      <c r="C223" s="11" t="s">
        <v>5284</v>
      </c>
      <c r="D223" s="33">
        <v>1963</v>
      </c>
      <c r="E223" s="9">
        <v>1984</v>
      </c>
      <c r="F223" s="9" t="s">
        <v>21</v>
      </c>
      <c r="G223" s="9" t="s">
        <v>25</v>
      </c>
      <c r="H223" s="9">
        <v>8</v>
      </c>
      <c r="I223" s="9" t="s">
        <v>15</v>
      </c>
      <c r="J223" s="12" t="s">
        <v>401</v>
      </c>
      <c r="K223" s="13"/>
      <c r="L223" s="13"/>
    </row>
    <row r="224" spans="1:12">
      <c r="A224" s="9">
        <f t="shared" si="5"/>
        <v>223</v>
      </c>
      <c r="B224" s="10" t="s">
        <v>5285</v>
      </c>
      <c r="C224" s="11" t="s">
        <v>5286</v>
      </c>
      <c r="D224" s="33">
        <v>1963</v>
      </c>
      <c r="E224" s="9">
        <v>1984</v>
      </c>
      <c r="F224" s="9" t="s">
        <v>21</v>
      </c>
      <c r="G224" s="9" t="s">
        <v>25</v>
      </c>
      <c r="H224" s="9">
        <v>8</v>
      </c>
      <c r="I224" s="9" t="s">
        <v>15</v>
      </c>
      <c r="J224" s="12" t="s">
        <v>401</v>
      </c>
      <c r="K224" s="13" t="s">
        <v>88</v>
      </c>
      <c r="L224" s="13"/>
    </row>
    <row r="225" spans="1:12">
      <c r="A225" s="9">
        <f t="shared" si="5"/>
        <v>224</v>
      </c>
      <c r="B225" s="10" t="s">
        <v>5278</v>
      </c>
      <c r="C225" s="11" t="s">
        <v>5287</v>
      </c>
      <c r="D225" s="33">
        <v>1970</v>
      </c>
      <c r="E225" s="9"/>
      <c r="F225" s="9" t="s">
        <v>21</v>
      </c>
      <c r="G225" s="9" t="s">
        <v>25</v>
      </c>
      <c r="H225" s="9">
        <v>8</v>
      </c>
      <c r="I225" s="9" t="s">
        <v>15</v>
      </c>
      <c r="J225" s="12" t="s">
        <v>401</v>
      </c>
      <c r="K225" s="13" t="s">
        <v>88</v>
      </c>
      <c r="L225" s="13"/>
    </row>
    <row r="226" spans="1:12">
      <c r="A226" s="9">
        <f t="shared" si="5"/>
        <v>225</v>
      </c>
      <c r="B226" s="10" t="s">
        <v>5288</v>
      </c>
      <c r="C226" s="11" t="s">
        <v>5289</v>
      </c>
      <c r="D226" s="33">
        <v>1963</v>
      </c>
      <c r="E226" s="9">
        <v>1970</v>
      </c>
      <c r="F226" s="9" t="s">
        <v>21</v>
      </c>
      <c r="G226" s="9" t="s">
        <v>14</v>
      </c>
      <c r="H226" s="9">
        <v>8</v>
      </c>
      <c r="I226" s="9" t="s">
        <v>15</v>
      </c>
      <c r="J226" s="12" t="s">
        <v>401</v>
      </c>
      <c r="K226" s="13"/>
      <c r="L226" s="13"/>
    </row>
    <row r="227" spans="1:12">
      <c r="A227" s="9">
        <f t="shared" si="5"/>
        <v>226</v>
      </c>
      <c r="B227" s="10" t="s">
        <v>5290</v>
      </c>
      <c r="C227" s="11" t="s">
        <v>5291</v>
      </c>
      <c r="D227" s="33">
        <v>1963</v>
      </c>
      <c r="E227" s="9">
        <v>1965</v>
      </c>
      <c r="F227" s="9" t="s">
        <v>21</v>
      </c>
      <c r="G227" s="9" t="s">
        <v>14</v>
      </c>
      <c r="H227" s="9">
        <v>8</v>
      </c>
      <c r="I227" s="9" t="s">
        <v>15</v>
      </c>
      <c r="J227" s="12" t="s">
        <v>401</v>
      </c>
      <c r="K227" s="13" t="s">
        <v>5292</v>
      </c>
      <c r="L227" s="13"/>
    </row>
    <row r="228" spans="1:12">
      <c r="A228" s="9">
        <f t="shared" si="5"/>
        <v>227</v>
      </c>
      <c r="B228" s="10" t="s">
        <v>5293</v>
      </c>
      <c r="C228" s="11" t="s">
        <v>5294</v>
      </c>
      <c r="D228" s="33">
        <v>1963</v>
      </c>
      <c r="E228" s="9"/>
      <c r="F228" s="9" t="s">
        <v>21</v>
      </c>
      <c r="G228" s="9" t="s">
        <v>25</v>
      </c>
      <c r="H228" s="9">
        <v>8</v>
      </c>
      <c r="I228" s="9" t="s">
        <v>15</v>
      </c>
      <c r="J228" s="12" t="s">
        <v>401</v>
      </c>
      <c r="K228" s="13"/>
      <c r="L228" s="13"/>
    </row>
    <row r="229" spans="1:12">
      <c r="A229" s="9">
        <f t="shared" si="5"/>
        <v>228</v>
      </c>
      <c r="B229" s="10" t="s">
        <v>5295</v>
      </c>
      <c r="C229" s="11" t="s">
        <v>5296</v>
      </c>
      <c r="D229" s="33">
        <v>1963</v>
      </c>
      <c r="E229" s="9"/>
      <c r="F229" s="9" t="s">
        <v>21</v>
      </c>
      <c r="G229" s="9" t="s">
        <v>14</v>
      </c>
      <c r="H229" s="9">
        <v>8</v>
      </c>
      <c r="I229" s="9" t="s">
        <v>15</v>
      </c>
      <c r="J229" s="12" t="s">
        <v>401</v>
      </c>
      <c r="K229" s="13"/>
      <c r="L229" s="13"/>
    </row>
    <row r="230" spans="1:12">
      <c r="A230" s="9">
        <f t="shared" si="5"/>
        <v>229</v>
      </c>
      <c r="B230" s="10" t="s">
        <v>5290</v>
      </c>
      <c r="C230" s="11" t="s">
        <v>5297</v>
      </c>
      <c r="D230" s="33">
        <v>1963</v>
      </c>
      <c r="E230" s="9"/>
      <c r="F230" s="9" t="s">
        <v>21</v>
      </c>
      <c r="G230" s="9" t="s">
        <v>14</v>
      </c>
      <c r="H230" s="9">
        <v>8</v>
      </c>
      <c r="I230" s="9" t="s">
        <v>15</v>
      </c>
      <c r="J230" s="12" t="s">
        <v>401</v>
      </c>
      <c r="K230" s="13" t="s">
        <v>5298</v>
      </c>
      <c r="L230" s="13"/>
    </row>
    <row r="231" spans="1:12">
      <c r="A231" s="9">
        <f t="shared" si="5"/>
        <v>230</v>
      </c>
      <c r="B231" s="10" t="s">
        <v>5299</v>
      </c>
      <c r="C231" s="11" t="s">
        <v>5300</v>
      </c>
      <c r="D231" s="33">
        <v>1963</v>
      </c>
      <c r="E231" s="9"/>
      <c r="F231" s="9" t="s">
        <v>13</v>
      </c>
      <c r="G231" s="9" t="s">
        <v>14</v>
      </c>
      <c r="H231" s="9">
        <v>8</v>
      </c>
      <c r="I231" s="9" t="s">
        <v>15</v>
      </c>
      <c r="J231" s="12" t="s">
        <v>401</v>
      </c>
      <c r="K231" s="13" t="s">
        <v>216</v>
      </c>
      <c r="L231" s="13"/>
    </row>
    <row r="232" spans="1:12">
      <c r="A232" s="9">
        <f t="shared" si="5"/>
        <v>231</v>
      </c>
      <c r="B232" s="10" t="s">
        <v>5301</v>
      </c>
      <c r="C232" s="11" t="s">
        <v>5302</v>
      </c>
      <c r="D232" s="33">
        <v>1963</v>
      </c>
      <c r="E232" s="9"/>
      <c r="F232" s="9" t="s">
        <v>21</v>
      </c>
      <c r="G232" s="9" t="s">
        <v>14</v>
      </c>
      <c r="H232" s="9">
        <v>8</v>
      </c>
      <c r="I232" s="9" t="s">
        <v>15</v>
      </c>
      <c r="J232" s="12" t="s">
        <v>401</v>
      </c>
      <c r="K232" s="13"/>
      <c r="L232" s="13"/>
    </row>
    <row r="233" spans="1:12">
      <c r="A233" s="9">
        <f t="shared" si="5"/>
        <v>232</v>
      </c>
      <c r="B233" s="10" t="s">
        <v>13551</v>
      </c>
      <c r="C233" s="11" t="s">
        <v>13552</v>
      </c>
      <c r="D233" s="33">
        <v>1995</v>
      </c>
      <c r="E233" s="9"/>
      <c r="F233" s="9" t="s">
        <v>21</v>
      </c>
      <c r="G233" s="9" t="s">
        <v>25</v>
      </c>
      <c r="H233" s="9">
        <v>8</v>
      </c>
      <c r="I233" s="9" t="s">
        <v>2153</v>
      </c>
      <c r="J233" s="12" t="s">
        <v>401</v>
      </c>
      <c r="K233" s="13" t="s">
        <v>360</v>
      </c>
      <c r="L233" s="13" t="s">
        <v>13147</v>
      </c>
    </row>
    <row r="234" spans="1:12">
      <c r="A234" s="9">
        <f t="shared" si="5"/>
        <v>233</v>
      </c>
      <c r="B234" s="10" t="s">
        <v>5303</v>
      </c>
      <c r="C234" s="11" t="s">
        <v>5304</v>
      </c>
      <c r="D234" s="33">
        <v>1962</v>
      </c>
      <c r="E234" s="9"/>
      <c r="F234" s="9" t="s">
        <v>21</v>
      </c>
      <c r="G234" s="9" t="s">
        <v>25</v>
      </c>
      <c r="H234" s="9">
        <v>8</v>
      </c>
      <c r="I234" s="9" t="s">
        <v>15</v>
      </c>
      <c r="J234" s="12" t="s">
        <v>401</v>
      </c>
      <c r="K234" s="13" t="s">
        <v>3341</v>
      </c>
      <c r="L234" s="13"/>
    </row>
    <row r="235" spans="1:12">
      <c r="A235" s="9">
        <f t="shared" si="5"/>
        <v>234</v>
      </c>
      <c r="B235" s="10" t="s">
        <v>5305</v>
      </c>
      <c r="C235" s="11" t="s">
        <v>5306</v>
      </c>
      <c r="D235" s="33">
        <v>1962</v>
      </c>
      <c r="E235" s="9">
        <v>1970</v>
      </c>
      <c r="F235" s="9" t="s">
        <v>13</v>
      </c>
      <c r="G235" s="9" t="s">
        <v>14</v>
      </c>
      <c r="H235" s="9">
        <v>8</v>
      </c>
      <c r="I235" s="9" t="s">
        <v>15</v>
      </c>
      <c r="J235" s="12" t="s">
        <v>401</v>
      </c>
      <c r="K235" s="13"/>
      <c r="L235" s="13"/>
    </row>
    <row r="236" spans="1:12">
      <c r="A236" s="9">
        <f t="shared" si="5"/>
        <v>235</v>
      </c>
      <c r="B236" s="10" t="s">
        <v>5303</v>
      </c>
      <c r="C236" s="11" t="s">
        <v>5307</v>
      </c>
      <c r="D236" s="33">
        <v>1962</v>
      </c>
      <c r="E236" s="9"/>
      <c r="F236" s="9" t="s">
        <v>21</v>
      </c>
      <c r="G236" s="9" t="s">
        <v>14</v>
      </c>
      <c r="H236" s="9">
        <v>8</v>
      </c>
      <c r="I236" s="9" t="s">
        <v>15</v>
      </c>
      <c r="J236" s="12" t="s">
        <v>401</v>
      </c>
      <c r="K236" s="13"/>
      <c r="L236" s="13"/>
    </row>
    <row r="237" spans="1:12">
      <c r="A237" s="9">
        <f t="shared" si="5"/>
        <v>236</v>
      </c>
      <c r="B237" s="10" t="s">
        <v>5303</v>
      </c>
      <c r="C237" s="11" t="s">
        <v>5308</v>
      </c>
      <c r="D237" s="33">
        <v>1962</v>
      </c>
      <c r="E237" s="9"/>
      <c r="F237" s="9" t="s">
        <v>21</v>
      </c>
      <c r="G237" s="9" t="s">
        <v>14</v>
      </c>
      <c r="H237" s="9">
        <v>8</v>
      </c>
      <c r="I237" s="9" t="s">
        <v>15</v>
      </c>
      <c r="J237" s="12" t="s">
        <v>401</v>
      </c>
      <c r="K237" s="13"/>
      <c r="L237" s="13"/>
    </row>
    <row r="238" spans="1:12">
      <c r="A238" s="9">
        <f t="shared" si="5"/>
        <v>237</v>
      </c>
      <c r="B238" s="10" t="s">
        <v>5303</v>
      </c>
      <c r="C238" s="11" t="s">
        <v>5309</v>
      </c>
      <c r="D238" s="33">
        <v>1962</v>
      </c>
      <c r="E238" s="9"/>
      <c r="F238" s="9" t="s">
        <v>21</v>
      </c>
      <c r="G238" s="9" t="s">
        <v>14</v>
      </c>
      <c r="H238" s="9">
        <v>8</v>
      </c>
      <c r="I238" s="9" t="s">
        <v>15</v>
      </c>
      <c r="J238" s="12" t="s">
        <v>401</v>
      </c>
      <c r="K238" s="13"/>
      <c r="L238" s="13"/>
    </row>
    <row r="239" spans="1:12">
      <c r="A239" s="9">
        <f t="shared" si="5"/>
        <v>238</v>
      </c>
      <c r="B239" s="10" t="s">
        <v>5303</v>
      </c>
      <c r="C239" s="11" t="s">
        <v>5310</v>
      </c>
      <c r="D239" s="33">
        <v>1962</v>
      </c>
      <c r="E239" s="9"/>
      <c r="F239" s="9" t="s">
        <v>21</v>
      </c>
      <c r="G239" s="9" t="s">
        <v>14</v>
      </c>
      <c r="H239" s="9">
        <v>8</v>
      </c>
      <c r="I239" s="9" t="s">
        <v>15</v>
      </c>
      <c r="J239" s="12" t="s">
        <v>401</v>
      </c>
      <c r="K239" s="13"/>
      <c r="L239" s="13"/>
    </row>
    <row r="240" spans="1:12" ht="24">
      <c r="A240" s="9">
        <f t="shared" si="5"/>
        <v>239</v>
      </c>
      <c r="B240" s="10" t="s">
        <v>13613</v>
      </c>
      <c r="C240" s="11" t="s">
        <v>11685</v>
      </c>
      <c r="D240" s="33">
        <v>1962</v>
      </c>
      <c r="E240" s="9">
        <v>1974</v>
      </c>
      <c r="F240" s="9" t="s">
        <v>21</v>
      </c>
      <c r="G240" s="9" t="s">
        <v>14</v>
      </c>
      <c r="H240" s="9">
        <v>8</v>
      </c>
      <c r="I240" s="9" t="s">
        <v>15</v>
      </c>
      <c r="J240" s="12" t="s">
        <v>401</v>
      </c>
      <c r="K240" s="13"/>
      <c r="L240" s="13"/>
    </row>
    <row r="241" spans="1:12">
      <c r="A241" s="9">
        <f t="shared" si="5"/>
        <v>240</v>
      </c>
      <c r="B241" s="10" t="s">
        <v>5303</v>
      </c>
      <c r="C241" s="11" t="s">
        <v>5311</v>
      </c>
      <c r="D241" s="33">
        <v>1962</v>
      </c>
      <c r="E241" s="9">
        <v>1982</v>
      </c>
      <c r="F241" s="9" t="s">
        <v>21</v>
      </c>
      <c r="G241" s="9" t="s">
        <v>25</v>
      </c>
      <c r="H241" s="9">
        <v>8</v>
      </c>
      <c r="I241" s="9" t="s">
        <v>15</v>
      </c>
      <c r="J241" s="12" t="s">
        <v>401</v>
      </c>
      <c r="K241" s="13"/>
      <c r="L241" s="13"/>
    </row>
    <row r="242" spans="1:12">
      <c r="A242" s="9">
        <f t="shared" si="5"/>
        <v>241</v>
      </c>
      <c r="B242" s="10" t="s">
        <v>5303</v>
      </c>
      <c r="C242" s="11" t="s">
        <v>5312</v>
      </c>
      <c r="D242" s="33">
        <v>1962</v>
      </c>
      <c r="E242" s="9">
        <v>1972</v>
      </c>
      <c r="F242" s="9" t="s">
        <v>21</v>
      </c>
      <c r="G242" s="9" t="s">
        <v>14</v>
      </c>
      <c r="H242" s="9">
        <v>8</v>
      </c>
      <c r="I242" s="9" t="s">
        <v>15</v>
      </c>
      <c r="J242" s="12" t="s">
        <v>401</v>
      </c>
      <c r="K242" s="13"/>
      <c r="L242" s="13"/>
    </row>
    <row r="243" spans="1:12">
      <c r="A243" s="9">
        <f t="shared" si="5"/>
        <v>242</v>
      </c>
      <c r="B243" s="10" t="s">
        <v>5303</v>
      </c>
      <c r="C243" s="11" t="s">
        <v>5313</v>
      </c>
      <c r="D243" s="33">
        <v>1962</v>
      </c>
      <c r="E243" s="9"/>
      <c r="F243" s="9" t="s">
        <v>21</v>
      </c>
      <c r="G243" s="9" t="s">
        <v>14</v>
      </c>
      <c r="H243" s="9">
        <v>8</v>
      </c>
      <c r="I243" s="9" t="s">
        <v>15</v>
      </c>
      <c r="J243" s="12" t="s">
        <v>401</v>
      </c>
      <c r="K243" s="13"/>
      <c r="L243" s="13"/>
    </row>
    <row r="244" spans="1:12">
      <c r="A244" s="9">
        <f t="shared" si="5"/>
        <v>243</v>
      </c>
      <c r="B244" s="10" t="s">
        <v>5303</v>
      </c>
      <c r="C244" s="11" t="s">
        <v>5314</v>
      </c>
      <c r="D244" s="33">
        <v>1962</v>
      </c>
      <c r="E244" s="9"/>
      <c r="F244" s="9" t="s">
        <v>21</v>
      </c>
      <c r="G244" s="9" t="s">
        <v>14</v>
      </c>
      <c r="H244" s="9">
        <v>8</v>
      </c>
      <c r="I244" s="9" t="s">
        <v>15</v>
      </c>
      <c r="J244" s="12" t="s">
        <v>401</v>
      </c>
      <c r="K244" s="13" t="s">
        <v>655</v>
      </c>
      <c r="L244" s="13"/>
    </row>
    <row r="245" spans="1:12">
      <c r="A245" s="9">
        <f t="shared" si="5"/>
        <v>244</v>
      </c>
      <c r="B245" s="10" t="s">
        <v>5315</v>
      </c>
      <c r="C245" s="11" t="s">
        <v>5316</v>
      </c>
      <c r="D245" s="33">
        <v>1962</v>
      </c>
      <c r="E245" s="9"/>
      <c r="F245" s="9" t="s">
        <v>21</v>
      </c>
      <c r="G245" s="9" t="s">
        <v>25</v>
      </c>
      <c r="H245" s="9">
        <v>8</v>
      </c>
      <c r="I245" s="9" t="s">
        <v>15</v>
      </c>
      <c r="J245" s="12" t="s">
        <v>401</v>
      </c>
      <c r="K245" s="13"/>
      <c r="L245" s="13"/>
    </row>
    <row r="246" spans="1:12">
      <c r="A246" s="9">
        <f t="shared" si="5"/>
        <v>245</v>
      </c>
      <c r="B246" s="10" t="s">
        <v>5317</v>
      </c>
      <c r="C246" s="11" t="s">
        <v>13224</v>
      </c>
      <c r="D246" s="33">
        <v>1962</v>
      </c>
      <c r="E246" s="9">
        <v>1981</v>
      </c>
      <c r="F246" s="9" t="s">
        <v>21</v>
      </c>
      <c r="G246" s="9" t="s">
        <v>25</v>
      </c>
      <c r="H246" s="9">
        <v>8</v>
      </c>
      <c r="I246" s="9" t="s">
        <v>2153</v>
      </c>
      <c r="J246" s="12" t="s">
        <v>401</v>
      </c>
      <c r="K246" s="13"/>
      <c r="L246" s="13"/>
    </row>
    <row r="247" spans="1:12">
      <c r="A247" s="9">
        <f t="shared" si="5"/>
        <v>246</v>
      </c>
      <c r="B247" s="10" t="s">
        <v>5317</v>
      </c>
      <c r="C247" s="11" t="s">
        <v>5318</v>
      </c>
      <c r="D247" s="33">
        <v>1962</v>
      </c>
      <c r="E247" s="9"/>
      <c r="F247" s="9" t="s">
        <v>21</v>
      </c>
      <c r="G247" s="9" t="s">
        <v>25</v>
      </c>
      <c r="H247" s="9">
        <v>8</v>
      </c>
      <c r="I247" s="9" t="s">
        <v>15</v>
      </c>
      <c r="J247" s="12" t="s">
        <v>401</v>
      </c>
      <c r="K247" s="13"/>
      <c r="L247" s="13"/>
    </row>
    <row r="248" spans="1:12">
      <c r="A248" s="9">
        <f t="shared" si="5"/>
        <v>247</v>
      </c>
      <c r="B248" s="10" t="s">
        <v>5319</v>
      </c>
      <c r="C248" s="11" t="s">
        <v>5320</v>
      </c>
      <c r="D248" s="33">
        <v>1962</v>
      </c>
      <c r="E248" s="9"/>
      <c r="F248" s="9" t="s">
        <v>21</v>
      </c>
      <c r="G248" s="9" t="s">
        <v>25</v>
      </c>
      <c r="H248" s="9">
        <v>8</v>
      </c>
      <c r="I248" s="9" t="s">
        <v>15</v>
      </c>
      <c r="J248" s="12" t="s">
        <v>401</v>
      </c>
      <c r="K248" s="13"/>
      <c r="L248" s="13"/>
    </row>
    <row r="249" spans="1:12">
      <c r="A249" s="9">
        <f t="shared" si="5"/>
        <v>248</v>
      </c>
      <c r="B249" s="10" t="s">
        <v>5321</v>
      </c>
      <c r="C249" s="11" t="s">
        <v>5322</v>
      </c>
      <c r="D249" s="33">
        <v>1962</v>
      </c>
      <c r="E249" s="9">
        <v>1986</v>
      </c>
      <c r="F249" s="9" t="s">
        <v>21</v>
      </c>
      <c r="G249" s="9" t="s">
        <v>25</v>
      </c>
      <c r="H249" s="9">
        <v>8</v>
      </c>
      <c r="I249" s="9" t="s">
        <v>15</v>
      </c>
      <c r="J249" s="12" t="s">
        <v>401</v>
      </c>
      <c r="K249" s="13"/>
      <c r="L249" s="13"/>
    </row>
    <row r="250" spans="1:12">
      <c r="A250" s="9">
        <f t="shared" si="5"/>
        <v>249</v>
      </c>
      <c r="B250" s="10" t="s">
        <v>5323</v>
      </c>
      <c r="C250" s="11" t="s">
        <v>5324</v>
      </c>
      <c r="D250" s="33">
        <v>1962</v>
      </c>
      <c r="E250" s="9"/>
      <c r="F250" s="9" t="s">
        <v>21</v>
      </c>
      <c r="G250" s="9" t="s">
        <v>25</v>
      </c>
      <c r="H250" s="9">
        <v>8</v>
      </c>
      <c r="I250" s="9" t="s">
        <v>15</v>
      </c>
      <c r="J250" s="12" t="s">
        <v>401</v>
      </c>
      <c r="K250" s="13"/>
      <c r="L250" s="13"/>
    </row>
    <row r="251" spans="1:12">
      <c r="A251" s="9">
        <f t="shared" si="5"/>
        <v>250</v>
      </c>
      <c r="B251" s="10" t="s">
        <v>5325</v>
      </c>
      <c r="C251" s="11" t="s">
        <v>5326</v>
      </c>
      <c r="D251" s="33">
        <v>1962</v>
      </c>
      <c r="E251" s="9"/>
      <c r="F251" s="9" t="s">
        <v>21</v>
      </c>
      <c r="G251" s="9" t="s">
        <v>14</v>
      </c>
      <c r="H251" s="9">
        <v>8</v>
      </c>
      <c r="I251" s="9" t="s">
        <v>15</v>
      </c>
      <c r="J251" s="12" t="s">
        <v>401</v>
      </c>
      <c r="K251" s="13"/>
      <c r="L251" s="13"/>
    </row>
    <row r="252" spans="1:12">
      <c r="A252" s="9">
        <f t="shared" si="5"/>
        <v>251</v>
      </c>
      <c r="B252" s="10" t="s">
        <v>5327</v>
      </c>
      <c r="C252" s="11" t="s">
        <v>5328</v>
      </c>
      <c r="D252" s="33">
        <v>1962</v>
      </c>
      <c r="E252" s="9"/>
      <c r="F252" s="9" t="s">
        <v>21</v>
      </c>
      <c r="G252" s="9" t="s">
        <v>25</v>
      </c>
      <c r="H252" s="9">
        <v>8</v>
      </c>
      <c r="I252" s="9" t="s">
        <v>15</v>
      </c>
      <c r="J252" s="12" t="s">
        <v>401</v>
      </c>
      <c r="K252" s="13" t="s">
        <v>3341</v>
      </c>
      <c r="L252" s="13"/>
    </row>
    <row r="253" spans="1:12">
      <c r="A253" s="9">
        <f t="shared" si="5"/>
        <v>252</v>
      </c>
      <c r="B253" s="10" t="s">
        <v>5329</v>
      </c>
      <c r="C253" s="11" t="s">
        <v>5330</v>
      </c>
      <c r="D253" s="33">
        <v>1962</v>
      </c>
      <c r="E253" s="9"/>
      <c r="F253" s="9" t="s">
        <v>21</v>
      </c>
      <c r="G253" s="9" t="s">
        <v>14</v>
      </c>
      <c r="H253" s="9">
        <v>8</v>
      </c>
      <c r="I253" s="9" t="s">
        <v>15</v>
      </c>
      <c r="J253" s="12" t="s">
        <v>401</v>
      </c>
      <c r="K253" s="13"/>
      <c r="L253" s="13"/>
    </row>
    <row r="254" spans="1:12">
      <c r="A254" s="9">
        <f t="shared" si="5"/>
        <v>253</v>
      </c>
      <c r="B254" s="10" t="s">
        <v>5329</v>
      </c>
      <c r="C254" s="11" t="s">
        <v>5331</v>
      </c>
      <c r="D254" s="33">
        <v>1962</v>
      </c>
      <c r="E254" s="9"/>
      <c r="F254" s="9" t="s">
        <v>21</v>
      </c>
      <c r="G254" s="9" t="s">
        <v>14</v>
      </c>
      <c r="H254" s="9">
        <v>8</v>
      </c>
      <c r="I254" s="9" t="s">
        <v>15</v>
      </c>
      <c r="J254" s="12" t="s">
        <v>401</v>
      </c>
      <c r="K254" s="13"/>
      <c r="L254" s="13"/>
    </row>
    <row r="255" spans="1:12">
      <c r="A255" s="9">
        <f t="shared" si="5"/>
        <v>254</v>
      </c>
      <c r="B255" s="10" t="s">
        <v>5329</v>
      </c>
      <c r="C255" s="11" t="s">
        <v>5332</v>
      </c>
      <c r="D255" s="33">
        <v>1962</v>
      </c>
      <c r="E255" s="9"/>
      <c r="F255" s="9" t="s">
        <v>21</v>
      </c>
      <c r="G255" s="9" t="s">
        <v>14</v>
      </c>
      <c r="H255" s="9">
        <v>8</v>
      </c>
      <c r="I255" s="9" t="s">
        <v>15</v>
      </c>
      <c r="J255" s="12" t="s">
        <v>401</v>
      </c>
      <c r="K255" s="13"/>
      <c r="L255" s="13"/>
    </row>
    <row r="256" spans="1:12">
      <c r="A256" s="9">
        <f t="shared" si="5"/>
        <v>255</v>
      </c>
      <c r="B256" s="10" t="s">
        <v>5333</v>
      </c>
      <c r="C256" s="11" t="s">
        <v>5334</v>
      </c>
      <c r="D256" s="33">
        <v>1962</v>
      </c>
      <c r="E256" s="9"/>
      <c r="F256" s="9" t="s">
        <v>21</v>
      </c>
      <c r="G256" s="9" t="s">
        <v>25</v>
      </c>
      <c r="H256" s="9">
        <v>8</v>
      </c>
      <c r="I256" s="9" t="s">
        <v>15</v>
      </c>
      <c r="J256" s="12" t="s">
        <v>401</v>
      </c>
      <c r="K256" s="13"/>
      <c r="L256" s="13"/>
    </row>
    <row r="257" spans="1:12">
      <c r="A257" s="9">
        <f t="shared" si="5"/>
        <v>256</v>
      </c>
      <c r="B257" s="10" t="s">
        <v>5335</v>
      </c>
      <c r="C257" s="11" t="s">
        <v>5336</v>
      </c>
      <c r="D257" s="33">
        <v>1962</v>
      </c>
      <c r="E257" s="9"/>
      <c r="F257" s="9" t="s">
        <v>21</v>
      </c>
      <c r="G257" s="9" t="s">
        <v>14</v>
      </c>
      <c r="H257" s="9">
        <v>8</v>
      </c>
      <c r="I257" s="9" t="s">
        <v>15</v>
      </c>
      <c r="J257" s="12" t="s">
        <v>401</v>
      </c>
      <c r="K257" s="13"/>
      <c r="L257" s="13"/>
    </row>
    <row r="258" spans="1:12">
      <c r="A258" s="9">
        <f t="shared" si="5"/>
        <v>257</v>
      </c>
      <c r="B258" s="10" t="s">
        <v>5337</v>
      </c>
      <c r="C258" s="11" t="s">
        <v>5338</v>
      </c>
      <c r="D258" s="33">
        <v>1963</v>
      </c>
      <c r="E258" s="9"/>
      <c r="F258" s="9" t="s">
        <v>21</v>
      </c>
      <c r="G258" s="9" t="s">
        <v>14</v>
      </c>
      <c r="H258" s="9">
        <v>8</v>
      </c>
      <c r="I258" s="9" t="s">
        <v>15</v>
      </c>
      <c r="J258" s="12" t="s">
        <v>401</v>
      </c>
      <c r="K258" s="13" t="s">
        <v>1779</v>
      </c>
      <c r="L258" s="13"/>
    </row>
    <row r="259" spans="1:12">
      <c r="A259" s="9">
        <f t="shared" si="5"/>
        <v>258</v>
      </c>
      <c r="B259" s="10" t="s">
        <v>5339</v>
      </c>
      <c r="C259" s="11" t="s">
        <v>5340</v>
      </c>
      <c r="D259" s="33">
        <v>1965</v>
      </c>
      <c r="E259" s="9">
        <v>1985</v>
      </c>
      <c r="F259" s="9" t="s">
        <v>21</v>
      </c>
      <c r="G259" s="9" t="s">
        <v>25</v>
      </c>
      <c r="H259" s="9">
        <v>8</v>
      </c>
      <c r="I259" s="9" t="s">
        <v>15</v>
      </c>
      <c r="J259" s="12" t="s">
        <v>401</v>
      </c>
      <c r="K259" s="13"/>
      <c r="L259" s="13"/>
    </row>
    <row r="260" spans="1:12">
      <c r="A260" s="9">
        <f t="shared" si="5"/>
        <v>259</v>
      </c>
      <c r="B260" s="10" t="s">
        <v>5341</v>
      </c>
      <c r="C260" s="11" t="s">
        <v>5342</v>
      </c>
      <c r="D260" s="33">
        <v>1965</v>
      </c>
      <c r="E260" s="9"/>
      <c r="F260" s="9" t="s">
        <v>21</v>
      </c>
      <c r="G260" s="9" t="s">
        <v>25</v>
      </c>
      <c r="H260" s="9">
        <v>8</v>
      </c>
      <c r="I260" s="9" t="s">
        <v>15</v>
      </c>
      <c r="J260" s="12" t="s">
        <v>401</v>
      </c>
      <c r="K260" s="13" t="s">
        <v>5343</v>
      </c>
      <c r="L260" s="13"/>
    </row>
    <row r="261" spans="1:12">
      <c r="A261" s="9">
        <f t="shared" si="5"/>
        <v>260</v>
      </c>
      <c r="B261" s="10" t="s">
        <v>5344</v>
      </c>
      <c r="C261" s="11" t="s">
        <v>5345</v>
      </c>
      <c r="D261" s="33">
        <v>1968</v>
      </c>
      <c r="E261" s="9"/>
      <c r="F261" s="9" t="s">
        <v>21</v>
      </c>
      <c r="G261" s="9" t="s">
        <v>14</v>
      </c>
      <c r="H261" s="9">
        <v>8</v>
      </c>
      <c r="I261" s="9" t="s">
        <v>15</v>
      </c>
      <c r="J261" s="12" t="s">
        <v>401</v>
      </c>
      <c r="K261" s="13" t="s">
        <v>5346</v>
      </c>
      <c r="L261" s="13"/>
    </row>
    <row r="262" spans="1:12">
      <c r="A262" s="9">
        <f t="shared" si="5"/>
        <v>261</v>
      </c>
      <c r="B262" s="10" t="s">
        <v>5339</v>
      </c>
      <c r="C262" s="11" t="s">
        <v>5347</v>
      </c>
      <c r="D262" s="33">
        <v>1975</v>
      </c>
      <c r="E262" s="9">
        <v>1980</v>
      </c>
      <c r="F262" s="9" t="s">
        <v>21</v>
      </c>
      <c r="G262" s="9" t="s">
        <v>25</v>
      </c>
      <c r="H262" s="9">
        <v>8</v>
      </c>
      <c r="I262" s="9" t="s">
        <v>15</v>
      </c>
      <c r="J262" s="12" t="s">
        <v>401</v>
      </c>
      <c r="K262" s="13"/>
      <c r="L262" s="13"/>
    </row>
    <row r="263" spans="1:12">
      <c r="A263" s="9">
        <f t="shared" si="5"/>
        <v>262</v>
      </c>
      <c r="B263" s="10" t="s">
        <v>11339</v>
      </c>
      <c r="C263" s="11" t="s">
        <v>11338</v>
      </c>
      <c r="D263" s="33">
        <v>1975</v>
      </c>
      <c r="E263" s="9"/>
      <c r="F263" s="9" t="s">
        <v>21</v>
      </c>
      <c r="G263" s="9" t="s">
        <v>25</v>
      </c>
      <c r="H263" s="9">
        <v>8</v>
      </c>
      <c r="I263" s="9" t="s">
        <v>15</v>
      </c>
      <c r="J263" s="12" t="s">
        <v>401</v>
      </c>
      <c r="K263" s="13" t="s">
        <v>365</v>
      </c>
      <c r="L263" s="13"/>
    </row>
    <row r="264" spans="1:12">
      <c r="A264" s="9">
        <f t="shared" si="5"/>
        <v>263</v>
      </c>
      <c r="B264" s="10" t="s">
        <v>5348</v>
      </c>
      <c r="C264" s="11" t="s">
        <v>5349</v>
      </c>
      <c r="D264" s="33">
        <v>1962</v>
      </c>
      <c r="E264" s="9">
        <v>1981</v>
      </c>
      <c r="F264" s="9" t="s">
        <v>13</v>
      </c>
      <c r="G264" s="9" t="s">
        <v>25</v>
      </c>
      <c r="H264" s="9">
        <v>8</v>
      </c>
      <c r="I264" s="9" t="s">
        <v>15</v>
      </c>
      <c r="J264" s="12" t="s">
        <v>401</v>
      </c>
      <c r="K264" s="13" t="s">
        <v>5350</v>
      </c>
      <c r="L264" s="13"/>
    </row>
    <row r="265" spans="1:12">
      <c r="A265" s="9">
        <f t="shared" si="5"/>
        <v>264</v>
      </c>
      <c r="B265" s="10" t="s">
        <v>5351</v>
      </c>
      <c r="C265" s="11" t="s">
        <v>11337</v>
      </c>
      <c r="D265" s="33">
        <v>1962</v>
      </c>
      <c r="E265" s="9"/>
      <c r="F265" s="9" t="s">
        <v>21</v>
      </c>
      <c r="G265" s="9" t="s">
        <v>25</v>
      </c>
      <c r="H265" s="9">
        <v>8</v>
      </c>
      <c r="I265" s="9" t="s">
        <v>15</v>
      </c>
      <c r="J265" s="12" t="s">
        <v>401</v>
      </c>
      <c r="K265" s="13"/>
      <c r="L265" s="13"/>
    </row>
    <row r="266" spans="1:12">
      <c r="A266" s="9">
        <f t="shared" si="5"/>
        <v>265</v>
      </c>
      <c r="B266" s="10" t="s">
        <v>5351</v>
      </c>
      <c r="C266" s="11" t="s">
        <v>5352</v>
      </c>
      <c r="D266" s="33">
        <v>1962</v>
      </c>
      <c r="E266" s="9"/>
      <c r="F266" s="9" t="s">
        <v>21</v>
      </c>
      <c r="G266" s="9" t="s">
        <v>25</v>
      </c>
      <c r="H266" s="9">
        <v>8</v>
      </c>
      <c r="I266" s="9" t="s">
        <v>15</v>
      </c>
      <c r="J266" s="12" t="s">
        <v>401</v>
      </c>
      <c r="K266" s="13"/>
      <c r="L266" s="13"/>
    </row>
    <row r="267" spans="1:12">
      <c r="A267" s="9">
        <f t="shared" si="5"/>
        <v>266</v>
      </c>
      <c r="B267" s="10" t="s">
        <v>5353</v>
      </c>
      <c r="C267" s="11" t="s">
        <v>5354</v>
      </c>
      <c r="D267" s="33">
        <v>1962</v>
      </c>
      <c r="E267" s="9"/>
      <c r="F267" s="9" t="s">
        <v>13</v>
      </c>
      <c r="G267" s="9" t="s">
        <v>25</v>
      </c>
      <c r="H267" s="9">
        <v>8</v>
      </c>
      <c r="I267" s="9" t="s">
        <v>15</v>
      </c>
      <c r="J267" s="12" t="s">
        <v>401</v>
      </c>
      <c r="K267" s="13" t="s">
        <v>5350</v>
      </c>
      <c r="L267" s="13"/>
    </row>
    <row r="268" spans="1:12">
      <c r="A268" s="9">
        <f t="shared" si="5"/>
        <v>267</v>
      </c>
      <c r="B268" s="10" t="s">
        <v>5355</v>
      </c>
      <c r="C268" s="11" t="s">
        <v>5356</v>
      </c>
      <c r="D268" s="33">
        <v>1962</v>
      </c>
      <c r="E268" s="9"/>
      <c r="F268" s="9" t="s">
        <v>21</v>
      </c>
      <c r="G268" s="9" t="s">
        <v>14</v>
      </c>
      <c r="H268" s="9">
        <v>8</v>
      </c>
      <c r="I268" s="9" t="s">
        <v>15</v>
      </c>
      <c r="J268" s="12" t="s">
        <v>401</v>
      </c>
      <c r="K268" s="13"/>
      <c r="L268" s="13"/>
    </row>
    <row r="269" spans="1:12">
      <c r="A269" s="9">
        <f t="shared" si="5"/>
        <v>268</v>
      </c>
      <c r="B269" s="10" t="s">
        <v>5357</v>
      </c>
      <c r="C269" s="11" t="s">
        <v>5358</v>
      </c>
      <c r="D269" s="33">
        <v>1962</v>
      </c>
      <c r="E269" s="9">
        <v>1985</v>
      </c>
      <c r="F269" s="9" t="s">
        <v>21</v>
      </c>
      <c r="G269" s="9" t="s">
        <v>25</v>
      </c>
      <c r="H269" s="9">
        <v>8</v>
      </c>
      <c r="I269" s="9" t="s">
        <v>15</v>
      </c>
      <c r="J269" s="12" t="s">
        <v>401</v>
      </c>
      <c r="K269" s="13"/>
      <c r="L269" s="13"/>
    </row>
    <row r="270" spans="1:12">
      <c r="A270" s="9">
        <f t="shared" si="5"/>
        <v>269</v>
      </c>
      <c r="B270" s="10" t="s">
        <v>5359</v>
      </c>
      <c r="C270" s="11" t="s">
        <v>5360</v>
      </c>
      <c r="D270" s="33">
        <v>1962</v>
      </c>
      <c r="E270" s="9"/>
      <c r="F270" s="9" t="s">
        <v>21</v>
      </c>
      <c r="G270" s="9" t="s">
        <v>14</v>
      </c>
      <c r="H270" s="9">
        <v>8</v>
      </c>
      <c r="I270" s="9" t="s">
        <v>15</v>
      </c>
      <c r="J270" s="12" t="s">
        <v>401</v>
      </c>
      <c r="K270" s="13" t="s">
        <v>5361</v>
      </c>
      <c r="L270" s="13"/>
    </row>
    <row r="271" spans="1:12">
      <c r="A271" s="9">
        <f t="shared" ref="A271:A356" si="6">A270+1</f>
        <v>270</v>
      </c>
      <c r="B271" s="10" t="s">
        <v>5359</v>
      </c>
      <c r="C271" s="11" t="s">
        <v>5362</v>
      </c>
      <c r="D271" s="33">
        <v>1962</v>
      </c>
      <c r="E271" s="9">
        <v>1981</v>
      </c>
      <c r="F271" s="9" t="s">
        <v>21</v>
      </c>
      <c r="G271" s="9" t="s">
        <v>25</v>
      </c>
      <c r="H271" s="9">
        <v>8</v>
      </c>
      <c r="I271" s="9" t="s">
        <v>15</v>
      </c>
      <c r="J271" s="12" t="s">
        <v>401</v>
      </c>
      <c r="K271" s="13" t="s">
        <v>355</v>
      </c>
      <c r="L271" s="13"/>
    </row>
    <row r="272" spans="1:12" ht="24">
      <c r="A272" s="9">
        <f t="shared" si="6"/>
        <v>271</v>
      </c>
      <c r="B272" s="10" t="s">
        <v>5363</v>
      </c>
      <c r="C272" s="11" t="s">
        <v>5364</v>
      </c>
      <c r="D272" s="33">
        <v>1962</v>
      </c>
      <c r="E272" s="9"/>
      <c r="F272" s="9" t="s">
        <v>21</v>
      </c>
      <c r="G272" s="9" t="s">
        <v>14</v>
      </c>
      <c r="H272" s="9">
        <v>8</v>
      </c>
      <c r="I272" s="9" t="s">
        <v>15</v>
      </c>
      <c r="J272" s="12" t="s">
        <v>401</v>
      </c>
      <c r="K272" s="13"/>
      <c r="L272" s="13"/>
    </row>
    <row r="273" spans="1:12">
      <c r="A273" s="9">
        <f t="shared" si="6"/>
        <v>272</v>
      </c>
      <c r="B273" s="10" t="s">
        <v>5365</v>
      </c>
      <c r="C273" s="11" t="s">
        <v>5366</v>
      </c>
      <c r="D273" s="33">
        <v>1962</v>
      </c>
      <c r="E273" s="9"/>
      <c r="F273" s="9" t="s">
        <v>21</v>
      </c>
      <c r="G273" s="9" t="s">
        <v>25</v>
      </c>
      <c r="H273" s="9">
        <v>8</v>
      </c>
      <c r="I273" s="9" t="s">
        <v>15</v>
      </c>
      <c r="J273" s="12" t="s">
        <v>401</v>
      </c>
      <c r="K273" s="13"/>
      <c r="L273" s="13"/>
    </row>
    <row r="274" spans="1:12">
      <c r="A274" s="9">
        <f t="shared" si="6"/>
        <v>273</v>
      </c>
      <c r="B274" s="10" t="s">
        <v>5367</v>
      </c>
      <c r="C274" s="11" t="s">
        <v>5368</v>
      </c>
      <c r="D274" s="33">
        <v>1962</v>
      </c>
      <c r="E274" s="9"/>
      <c r="F274" s="9" t="s">
        <v>21</v>
      </c>
      <c r="G274" s="9" t="s">
        <v>25</v>
      </c>
      <c r="H274" s="9">
        <v>8</v>
      </c>
      <c r="I274" s="9" t="s">
        <v>15</v>
      </c>
      <c r="J274" s="12" t="s">
        <v>401</v>
      </c>
      <c r="K274" s="13"/>
      <c r="L274" s="13"/>
    </row>
    <row r="275" spans="1:12">
      <c r="A275" s="9">
        <f t="shared" si="6"/>
        <v>274</v>
      </c>
      <c r="B275" s="10" t="s">
        <v>5367</v>
      </c>
      <c r="C275" s="11" t="s">
        <v>5369</v>
      </c>
      <c r="D275" s="33">
        <v>1962</v>
      </c>
      <c r="E275" s="9">
        <v>1973</v>
      </c>
      <c r="F275" s="9" t="s">
        <v>13</v>
      </c>
      <c r="G275" s="9" t="s">
        <v>25</v>
      </c>
      <c r="H275" s="9">
        <v>8</v>
      </c>
      <c r="I275" s="9" t="s">
        <v>15</v>
      </c>
      <c r="J275" s="12" t="s">
        <v>401</v>
      </c>
      <c r="K275" s="13"/>
      <c r="L275" s="13"/>
    </row>
    <row r="276" spans="1:12">
      <c r="A276" s="9">
        <f t="shared" si="6"/>
        <v>275</v>
      </c>
      <c r="B276" s="10" t="s">
        <v>5370</v>
      </c>
      <c r="C276" s="11" t="s">
        <v>5371</v>
      </c>
      <c r="D276" s="33">
        <v>1962</v>
      </c>
      <c r="E276" s="9"/>
      <c r="F276" s="9" t="s">
        <v>21</v>
      </c>
      <c r="G276" s="9" t="s">
        <v>25</v>
      </c>
      <c r="H276" s="9">
        <v>8</v>
      </c>
      <c r="I276" s="9" t="s">
        <v>15</v>
      </c>
      <c r="J276" s="12" t="s">
        <v>401</v>
      </c>
      <c r="K276" s="13"/>
      <c r="L276" s="13"/>
    </row>
    <row r="277" spans="1:12">
      <c r="A277" s="9">
        <f t="shared" si="6"/>
        <v>276</v>
      </c>
      <c r="B277" s="10" t="s">
        <v>5372</v>
      </c>
      <c r="C277" s="11" t="s">
        <v>5373</v>
      </c>
      <c r="D277" s="33">
        <v>1962</v>
      </c>
      <c r="E277" s="9">
        <v>1982</v>
      </c>
      <c r="F277" s="9" t="s">
        <v>21</v>
      </c>
      <c r="G277" s="9" t="s">
        <v>25</v>
      </c>
      <c r="H277" s="9">
        <v>8</v>
      </c>
      <c r="I277" s="9" t="s">
        <v>15</v>
      </c>
      <c r="J277" s="12" t="s">
        <v>401</v>
      </c>
      <c r="K277" s="13"/>
      <c r="L277" s="13"/>
    </row>
    <row r="278" spans="1:12">
      <c r="A278" s="9">
        <f t="shared" si="6"/>
        <v>277</v>
      </c>
      <c r="B278" s="10" t="s">
        <v>5374</v>
      </c>
      <c r="C278" s="11" t="s">
        <v>5375</v>
      </c>
      <c r="D278" s="33">
        <v>1962</v>
      </c>
      <c r="E278" s="9">
        <v>1979</v>
      </c>
      <c r="F278" s="9" t="s">
        <v>21</v>
      </c>
      <c r="G278" s="9" t="s">
        <v>14</v>
      </c>
      <c r="H278" s="9">
        <v>8</v>
      </c>
      <c r="I278" s="9" t="s">
        <v>15</v>
      </c>
      <c r="J278" s="12" t="s">
        <v>401</v>
      </c>
      <c r="K278" s="13" t="s">
        <v>5376</v>
      </c>
      <c r="L278" s="13"/>
    </row>
    <row r="279" spans="1:12">
      <c r="A279" s="9">
        <f t="shared" si="6"/>
        <v>278</v>
      </c>
      <c r="B279" s="106" t="s">
        <v>5359</v>
      </c>
      <c r="C279" s="107" t="s">
        <v>12982</v>
      </c>
      <c r="D279" s="108">
        <v>1962</v>
      </c>
      <c r="E279" s="35">
        <v>1976</v>
      </c>
      <c r="F279" s="35" t="s">
        <v>13</v>
      </c>
      <c r="G279" s="35" t="s">
        <v>14</v>
      </c>
      <c r="H279" s="35">
        <v>8</v>
      </c>
      <c r="I279" s="35" t="s">
        <v>15</v>
      </c>
      <c r="J279" s="12" t="s">
        <v>401</v>
      </c>
      <c r="K279" s="13" t="s">
        <v>216</v>
      </c>
      <c r="L279" s="13"/>
    </row>
    <row r="280" spans="1:12">
      <c r="A280" s="9">
        <f t="shared" si="6"/>
        <v>279</v>
      </c>
      <c r="B280" s="10" t="s">
        <v>5377</v>
      </c>
      <c r="C280" s="11" t="s">
        <v>11336</v>
      </c>
      <c r="D280" s="33">
        <v>1962</v>
      </c>
      <c r="E280" s="9">
        <v>1975</v>
      </c>
      <c r="F280" s="9" t="s">
        <v>13</v>
      </c>
      <c r="G280" s="9" t="s">
        <v>14</v>
      </c>
      <c r="H280" s="9">
        <v>8</v>
      </c>
      <c r="I280" s="9" t="s">
        <v>15</v>
      </c>
      <c r="J280" s="12" t="s">
        <v>401</v>
      </c>
      <c r="K280" s="13" t="s">
        <v>216</v>
      </c>
      <c r="L280" s="13"/>
    </row>
    <row r="281" spans="1:12">
      <c r="A281" s="9">
        <f t="shared" si="6"/>
        <v>280</v>
      </c>
      <c r="B281" s="10" t="s">
        <v>5377</v>
      </c>
      <c r="C281" s="11" t="s">
        <v>5378</v>
      </c>
      <c r="D281" s="33">
        <v>1963</v>
      </c>
      <c r="E281" s="9">
        <v>1979</v>
      </c>
      <c r="F281" s="9" t="s">
        <v>21</v>
      </c>
      <c r="G281" s="9" t="s">
        <v>14</v>
      </c>
      <c r="H281" s="9">
        <v>8</v>
      </c>
      <c r="I281" s="9" t="s">
        <v>15</v>
      </c>
      <c r="J281" s="12" t="s">
        <v>401</v>
      </c>
      <c r="K281" s="13"/>
      <c r="L281" s="13"/>
    </row>
    <row r="282" spans="1:12">
      <c r="A282" s="9">
        <f t="shared" si="6"/>
        <v>281</v>
      </c>
      <c r="B282" s="10" t="s">
        <v>5379</v>
      </c>
      <c r="C282" s="11" t="s">
        <v>5380</v>
      </c>
      <c r="D282" s="33">
        <v>1963</v>
      </c>
      <c r="E282" s="9"/>
      <c r="F282" s="9" t="s">
        <v>21</v>
      </c>
      <c r="G282" s="9" t="s">
        <v>25</v>
      </c>
      <c r="H282" s="9">
        <v>8</v>
      </c>
      <c r="I282" s="9" t="s">
        <v>15</v>
      </c>
      <c r="J282" s="12" t="s">
        <v>401</v>
      </c>
      <c r="K282" s="13" t="s">
        <v>655</v>
      </c>
      <c r="L282" s="13"/>
    </row>
    <row r="283" spans="1:12">
      <c r="A283" s="9">
        <f t="shared" si="6"/>
        <v>282</v>
      </c>
      <c r="B283" s="10" t="s">
        <v>11335</v>
      </c>
      <c r="C283" s="11" t="s">
        <v>11334</v>
      </c>
      <c r="D283" s="33">
        <v>1963</v>
      </c>
      <c r="E283" s="9"/>
      <c r="F283" s="9" t="s">
        <v>21</v>
      </c>
      <c r="G283" s="9" t="s">
        <v>25</v>
      </c>
      <c r="H283" s="9">
        <v>8</v>
      </c>
      <c r="I283" s="9" t="s">
        <v>15</v>
      </c>
      <c r="J283" s="12" t="s">
        <v>401</v>
      </c>
      <c r="K283" s="13" t="s">
        <v>365</v>
      </c>
      <c r="L283" s="13"/>
    </row>
    <row r="284" spans="1:12">
      <c r="A284" s="9">
        <f t="shared" si="6"/>
        <v>283</v>
      </c>
      <c r="B284" s="10" t="s">
        <v>5379</v>
      </c>
      <c r="C284" s="11" t="s">
        <v>5381</v>
      </c>
      <c r="D284" s="33">
        <v>1963</v>
      </c>
      <c r="E284" s="9"/>
      <c r="F284" s="9" t="s">
        <v>21</v>
      </c>
      <c r="G284" s="9" t="s">
        <v>25</v>
      </c>
      <c r="H284" s="9">
        <v>8</v>
      </c>
      <c r="I284" s="9" t="s">
        <v>15</v>
      </c>
      <c r="J284" s="12" t="s">
        <v>401</v>
      </c>
      <c r="K284" s="13" t="s">
        <v>365</v>
      </c>
      <c r="L284" s="13"/>
    </row>
    <row r="285" spans="1:12">
      <c r="A285" s="9">
        <f t="shared" si="6"/>
        <v>284</v>
      </c>
      <c r="B285" s="10" t="s">
        <v>5382</v>
      </c>
      <c r="C285" s="11" t="s">
        <v>5383</v>
      </c>
      <c r="D285" s="33">
        <v>1963</v>
      </c>
      <c r="E285" s="9"/>
      <c r="F285" s="9" t="s">
        <v>21</v>
      </c>
      <c r="G285" s="9" t="s">
        <v>25</v>
      </c>
      <c r="H285" s="9">
        <v>8</v>
      </c>
      <c r="I285" s="9" t="s">
        <v>15</v>
      </c>
      <c r="J285" s="12" t="s">
        <v>401</v>
      </c>
      <c r="K285" s="13"/>
      <c r="L285" s="13"/>
    </row>
    <row r="286" spans="1:12">
      <c r="A286" s="9">
        <f t="shared" si="6"/>
        <v>285</v>
      </c>
      <c r="B286" s="10" t="s">
        <v>5357</v>
      </c>
      <c r="C286" s="11" t="s">
        <v>5384</v>
      </c>
      <c r="D286" s="33">
        <v>1963</v>
      </c>
      <c r="E286" s="9"/>
      <c r="F286" s="9" t="s">
        <v>21</v>
      </c>
      <c r="G286" s="9" t="s">
        <v>25</v>
      </c>
      <c r="H286" s="9">
        <v>8</v>
      </c>
      <c r="I286" s="9" t="s">
        <v>15</v>
      </c>
      <c r="J286" s="12" t="s">
        <v>401</v>
      </c>
      <c r="K286" s="13"/>
      <c r="L286" s="13"/>
    </row>
    <row r="287" spans="1:12">
      <c r="A287" s="9">
        <f t="shared" si="6"/>
        <v>286</v>
      </c>
      <c r="B287" s="10" t="s">
        <v>5385</v>
      </c>
      <c r="C287" s="11" t="s">
        <v>5386</v>
      </c>
      <c r="D287" s="33">
        <v>1963</v>
      </c>
      <c r="E287" s="9">
        <v>1985</v>
      </c>
      <c r="F287" s="9" t="s">
        <v>21</v>
      </c>
      <c r="G287" s="9" t="s">
        <v>25</v>
      </c>
      <c r="H287" s="9">
        <v>8</v>
      </c>
      <c r="I287" s="9" t="s">
        <v>15</v>
      </c>
      <c r="J287" s="12" t="s">
        <v>401</v>
      </c>
      <c r="K287" s="13"/>
      <c r="L287" s="13"/>
    </row>
    <row r="288" spans="1:12">
      <c r="A288" s="9">
        <f t="shared" si="6"/>
        <v>287</v>
      </c>
      <c r="B288" s="10" t="s">
        <v>5379</v>
      </c>
      <c r="C288" s="11" t="s">
        <v>5387</v>
      </c>
      <c r="D288" s="33">
        <v>1975</v>
      </c>
      <c r="E288" s="9">
        <v>1980</v>
      </c>
      <c r="F288" s="9" t="s">
        <v>21</v>
      </c>
      <c r="G288" s="9" t="s">
        <v>25</v>
      </c>
      <c r="H288" s="9">
        <v>8</v>
      </c>
      <c r="I288" s="9" t="s">
        <v>15</v>
      </c>
      <c r="J288" s="12" t="s">
        <v>401</v>
      </c>
      <c r="K288" s="13"/>
      <c r="L288" s="13"/>
    </row>
    <row r="289" spans="1:12">
      <c r="A289" s="9">
        <f t="shared" si="6"/>
        <v>288</v>
      </c>
      <c r="B289" s="10" t="s">
        <v>5388</v>
      </c>
      <c r="C289" s="11" t="s">
        <v>5389</v>
      </c>
      <c r="D289" s="33">
        <v>1975</v>
      </c>
      <c r="E289" s="9">
        <v>1984</v>
      </c>
      <c r="F289" s="9" t="s">
        <v>21</v>
      </c>
      <c r="G289" s="9" t="s">
        <v>25</v>
      </c>
      <c r="H289" s="9">
        <v>8</v>
      </c>
      <c r="I289" s="9" t="s">
        <v>15</v>
      </c>
      <c r="J289" s="12" t="s">
        <v>401</v>
      </c>
      <c r="K289" s="13"/>
      <c r="L289" s="13"/>
    </row>
    <row r="290" spans="1:12">
      <c r="A290" s="9">
        <f t="shared" si="6"/>
        <v>289</v>
      </c>
      <c r="B290" s="10" t="s">
        <v>5390</v>
      </c>
      <c r="C290" s="11" t="s">
        <v>5391</v>
      </c>
      <c r="D290" s="33">
        <v>1978</v>
      </c>
      <c r="E290" s="9"/>
      <c r="F290" s="9" t="s">
        <v>21</v>
      </c>
      <c r="G290" s="9" t="s">
        <v>25</v>
      </c>
      <c r="H290" s="9">
        <v>8</v>
      </c>
      <c r="I290" s="9" t="s">
        <v>15</v>
      </c>
      <c r="J290" s="12" t="s">
        <v>401</v>
      </c>
      <c r="K290" s="13"/>
      <c r="L290" s="13"/>
    </row>
    <row r="291" spans="1:12">
      <c r="A291" s="9">
        <f t="shared" si="6"/>
        <v>290</v>
      </c>
      <c r="B291" s="10" t="s">
        <v>5392</v>
      </c>
      <c r="C291" s="11" t="s">
        <v>5393</v>
      </c>
      <c r="D291" s="33">
        <v>1978</v>
      </c>
      <c r="E291" s="9">
        <v>1992</v>
      </c>
      <c r="F291" s="9" t="s">
        <v>13</v>
      </c>
      <c r="G291" s="9" t="s">
        <v>25</v>
      </c>
      <c r="H291" s="9">
        <v>8</v>
      </c>
      <c r="I291" s="9" t="s">
        <v>15</v>
      </c>
      <c r="J291" s="12" t="s">
        <v>401</v>
      </c>
      <c r="K291" s="13" t="s">
        <v>216</v>
      </c>
      <c r="L291" s="13"/>
    </row>
    <row r="292" spans="1:12">
      <c r="A292" s="9">
        <f t="shared" si="6"/>
        <v>291</v>
      </c>
      <c r="B292" s="10" t="s">
        <v>5394</v>
      </c>
      <c r="C292" s="11" t="s">
        <v>5395</v>
      </c>
      <c r="D292" s="33">
        <v>1978</v>
      </c>
      <c r="E292" s="9">
        <v>1992</v>
      </c>
      <c r="F292" s="9" t="s">
        <v>21</v>
      </c>
      <c r="G292" s="9" t="s">
        <v>14</v>
      </c>
      <c r="H292" s="9">
        <v>8</v>
      </c>
      <c r="I292" s="9" t="s">
        <v>15</v>
      </c>
      <c r="J292" s="12" t="s">
        <v>401</v>
      </c>
      <c r="K292" s="13" t="s">
        <v>88</v>
      </c>
      <c r="L292" s="13" t="s">
        <v>13147</v>
      </c>
    </row>
    <row r="293" spans="1:12">
      <c r="A293" s="9">
        <f t="shared" si="6"/>
        <v>292</v>
      </c>
      <c r="B293" s="10" t="s">
        <v>11333</v>
      </c>
      <c r="C293" s="11" t="s">
        <v>11328</v>
      </c>
      <c r="D293" s="33">
        <v>1980</v>
      </c>
      <c r="E293" s="9"/>
      <c r="F293" s="9" t="s">
        <v>21</v>
      </c>
      <c r="G293" s="9" t="s">
        <v>25</v>
      </c>
      <c r="H293" s="9">
        <v>8</v>
      </c>
      <c r="I293" s="9" t="s">
        <v>15</v>
      </c>
      <c r="J293" s="12" t="s">
        <v>401</v>
      </c>
      <c r="K293" s="13"/>
      <c r="L293" s="13"/>
    </row>
    <row r="294" spans="1:12">
      <c r="A294" s="9">
        <f t="shared" si="6"/>
        <v>293</v>
      </c>
      <c r="B294" s="10" t="s">
        <v>5396</v>
      </c>
      <c r="C294" s="11" t="s">
        <v>5397</v>
      </c>
      <c r="D294" s="33">
        <v>1980</v>
      </c>
      <c r="E294" s="9"/>
      <c r="F294" s="9" t="s">
        <v>13</v>
      </c>
      <c r="G294" s="9" t="s">
        <v>25</v>
      </c>
      <c r="H294" s="9">
        <v>8</v>
      </c>
      <c r="I294" s="9" t="s">
        <v>15</v>
      </c>
      <c r="J294" s="12" t="s">
        <v>401</v>
      </c>
      <c r="K294" s="13"/>
      <c r="L294" s="13"/>
    </row>
    <row r="295" spans="1:12">
      <c r="A295" s="9">
        <f t="shared" si="6"/>
        <v>294</v>
      </c>
      <c r="B295" s="10" t="s">
        <v>5398</v>
      </c>
      <c r="C295" s="11" t="s">
        <v>5399</v>
      </c>
      <c r="D295" s="33">
        <v>1980</v>
      </c>
      <c r="E295" s="9"/>
      <c r="F295" s="9" t="s">
        <v>13</v>
      </c>
      <c r="G295" s="9" t="s">
        <v>25</v>
      </c>
      <c r="H295" s="9">
        <v>8</v>
      </c>
      <c r="I295" s="9" t="s">
        <v>15</v>
      </c>
      <c r="J295" s="12" t="s">
        <v>401</v>
      </c>
      <c r="K295" s="13"/>
      <c r="L295" s="13"/>
    </row>
    <row r="296" spans="1:12">
      <c r="A296" s="9">
        <f t="shared" si="6"/>
        <v>295</v>
      </c>
      <c r="B296" s="10" t="s">
        <v>5379</v>
      </c>
      <c r="C296" s="11" t="s">
        <v>11405</v>
      </c>
      <c r="D296" s="33">
        <v>1980</v>
      </c>
      <c r="E296" s="9"/>
      <c r="F296" s="9" t="s">
        <v>21</v>
      </c>
      <c r="G296" s="9" t="s">
        <v>25</v>
      </c>
      <c r="H296" s="9">
        <v>8</v>
      </c>
      <c r="I296" s="9" t="s">
        <v>2153</v>
      </c>
      <c r="J296" s="12" t="s">
        <v>401</v>
      </c>
      <c r="K296" s="13" t="s">
        <v>88</v>
      </c>
      <c r="L296" s="13"/>
    </row>
    <row r="297" spans="1:12">
      <c r="A297" s="9">
        <f t="shared" si="6"/>
        <v>296</v>
      </c>
      <c r="B297" s="10" t="s">
        <v>5379</v>
      </c>
      <c r="C297" s="11" t="s">
        <v>11327</v>
      </c>
      <c r="D297" s="33">
        <v>1985</v>
      </c>
      <c r="E297" s="9">
        <v>1994</v>
      </c>
      <c r="F297" s="9" t="s">
        <v>21</v>
      </c>
      <c r="G297" s="9" t="s">
        <v>25</v>
      </c>
      <c r="H297" s="9">
        <v>8</v>
      </c>
      <c r="I297" s="9" t="s">
        <v>15</v>
      </c>
      <c r="J297" s="12" t="s">
        <v>401</v>
      </c>
      <c r="K297" s="13"/>
      <c r="L297" s="13"/>
    </row>
    <row r="298" spans="1:12">
      <c r="A298" s="9">
        <f t="shared" si="6"/>
        <v>297</v>
      </c>
      <c r="B298" s="10" t="s">
        <v>5379</v>
      </c>
      <c r="C298" s="11" t="s">
        <v>13225</v>
      </c>
      <c r="D298" s="33">
        <v>1995</v>
      </c>
      <c r="E298" s="9"/>
      <c r="F298" s="9" t="s">
        <v>21</v>
      </c>
      <c r="G298" s="9" t="s">
        <v>25</v>
      </c>
      <c r="H298" s="9">
        <v>8</v>
      </c>
      <c r="I298" s="9" t="s">
        <v>2153</v>
      </c>
      <c r="J298" s="12" t="s">
        <v>401</v>
      </c>
      <c r="K298" s="13" t="s">
        <v>13173</v>
      </c>
      <c r="L298" s="13" t="s">
        <v>13147</v>
      </c>
    </row>
    <row r="299" spans="1:12">
      <c r="A299" s="9">
        <f t="shared" si="6"/>
        <v>298</v>
      </c>
      <c r="B299" s="10" t="s">
        <v>5379</v>
      </c>
      <c r="C299" s="11" t="s">
        <v>13238</v>
      </c>
      <c r="D299" s="33">
        <v>1995</v>
      </c>
      <c r="E299" s="9">
        <v>2004</v>
      </c>
      <c r="F299" s="9" t="s">
        <v>21</v>
      </c>
      <c r="G299" s="9" t="s">
        <v>25</v>
      </c>
      <c r="H299" s="9">
        <v>8</v>
      </c>
      <c r="I299" s="9" t="s">
        <v>2153</v>
      </c>
      <c r="J299" s="12" t="s">
        <v>401</v>
      </c>
      <c r="K299" s="13" t="s">
        <v>360</v>
      </c>
      <c r="L299" s="13" t="s">
        <v>13147</v>
      </c>
    </row>
    <row r="300" spans="1:12">
      <c r="A300" s="9">
        <f t="shared" si="6"/>
        <v>299</v>
      </c>
      <c r="B300" s="10" t="s">
        <v>5400</v>
      </c>
      <c r="C300" s="11" t="s">
        <v>5401</v>
      </c>
      <c r="D300" s="33">
        <v>1962</v>
      </c>
      <c r="E300" s="9">
        <v>1975</v>
      </c>
      <c r="F300" s="9" t="s">
        <v>21</v>
      </c>
      <c r="G300" s="9" t="s">
        <v>14</v>
      </c>
      <c r="H300" s="9">
        <v>8</v>
      </c>
      <c r="I300" s="9" t="s">
        <v>15</v>
      </c>
      <c r="J300" s="12" t="s">
        <v>401</v>
      </c>
      <c r="K300" s="13" t="s">
        <v>5402</v>
      </c>
      <c r="L300" s="13"/>
    </row>
    <row r="301" spans="1:12">
      <c r="A301" s="9">
        <f t="shared" si="6"/>
        <v>300</v>
      </c>
      <c r="B301" s="10" t="s">
        <v>5400</v>
      </c>
      <c r="C301" s="11" t="s">
        <v>5403</v>
      </c>
      <c r="D301" s="33">
        <v>1962</v>
      </c>
      <c r="E301" s="9">
        <v>1976</v>
      </c>
      <c r="F301" s="9" t="s">
        <v>13</v>
      </c>
      <c r="G301" s="9" t="s">
        <v>14</v>
      </c>
      <c r="H301" s="9">
        <v>8</v>
      </c>
      <c r="I301" s="9" t="s">
        <v>15</v>
      </c>
      <c r="J301" s="12" t="s">
        <v>401</v>
      </c>
      <c r="K301" s="13" t="s">
        <v>216</v>
      </c>
      <c r="L301" s="13"/>
    </row>
    <row r="302" spans="1:12">
      <c r="A302" s="9">
        <f t="shared" si="6"/>
        <v>301</v>
      </c>
      <c r="B302" s="10" t="s">
        <v>5400</v>
      </c>
      <c r="C302" s="11" t="s">
        <v>5404</v>
      </c>
      <c r="D302" s="33">
        <v>1962</v>
      </c>
      <c r="E302" s="9"/>
      <c r="F302" s="9" t="s">
        <v>21</v>
      </c>
      <c r="G302" s="9" t="s">
        <v>14</v>
      </c>
      <c r="H302" s="9">
        <v>8</v>
      </c>
      <c r="I302" s="9" t="s">
        <v>15</v>
      </c>
      <c r="J302" s="12" t="s">
        <v>401</v>
      </c>
      <c r="K302" s="13" t="s">
        <v>5405</v>
      </c>
      <c r="L302" s="13"/>
    </row>
    <row r="303" spans="1:12">
      <c r="A303" s="9">
        <f t="shared" si="6"/>
        <v>302</v>
      </c>
      <c r="B303" s="10" t="s">
        <v>5406</v>
      </c>
      <c r="C303" s="11" t="s">
        <v>5407</v>
      </c>
      <c r="D303" s="33">
        <v>1962</v>
      </c>
      <c r="E303" s="9">
        <v>1972</v>
      </c>
      <c r="F303" s="9" t="s">
        <v>21</v>
      </c>
      <c r="G303" s="9" t="s">
        <v>14</v>
      </c>
      <c r="H303" s="9">
        <v>8</v>
      </c>
      <c r="I303" s="9" t="s">
        <v>15</v>
      </c>
      <c r="J303" s="12" t="s">
        <v>401</v>
      </c>
      <c r="K303" s="13"/>
      <c r="L303" s="13"/>
    </row>
    <row r="304" spans="1:12">
      <c r="A304" s="9">
        <f t="shared" si="6"/>
        <v>303</v>
      </c>
      <c r="B304" s="10" t="s">
        <v>5406</v>
      </c>
      <c r="C304" s="11" t="s">
        <v>5408</v>
      </c>
      <c r="D304" s="33">
        <v>1962</v>
      </c>
      <c r="E304" s="9">
        <v>1981</v>
      </c>
      <c r="F304" s="9" t="s">
        <v>21</v>
      </c>
      <c r="G304" s="9" t="s">
        <v>25</v>
      </c>
      <c r="H304" s="9">
        <v>8</v>
      </c>
      <c r="I304" s="9" t="s">
        <v>15</v>
      </c>
      <c r="J304" s="12" t="s">
        <v>401</v>
      </c>
      <c r="K304" s="13" t="s">
        <v>355</v>
      </c>
      <c r="L304" s="13"/>
    </row>
    <row r="305" spans="1:12" ht="48">
      <c r="A305" s="9">
        <f t="shared" si="6"/>
        <v>304</v>
      </c>
      <c r="B305" s="106" t="s">
        <v>12944</v>
      </c>
      <c r="C305" s="107" t="s">
        <v>12943</v>
      </c>
      <c r="D305" s="108">
        <v>1962</v>
      </c>
      <c r="E305" s="35"/>
      <c r="F305" s="35" t="s">
        <v>13</v>
      </c>
      <c r="G305" s="35" t="s">
        <v>25</v>
      </c>
      <c r="H305" s="35">
        <v>8</v>
      </c>
      <c r="I305" s="35" t="s">
        <v>15</v>
      </c>
      <c r="J305" s="12" t="s">
        <v>401</v>
      </c>
      <c r="K305" s="13" t="s">
        <v>805</v>
      </c>
      <c r="L305" s="13"/>
    </row>
    <row r="306" spans="1:12">
      <c r="A306" s="9">
        <f t="shared" si="6"/>
        <v>305</v>
      </c>
      <c r="B306" s="10" t="s">
        <v>5409</v>
      </c>
      <c r="C306" s="11" t="s">
        <v>5410</v>
      </c>
      <c r="D306" s="33">
        <v>1962</v>
      </c>
      <c r="E306" s="9">
        <v>1972</v>
      </c>
      <c r="F306" s="9" t="s">
        <v>21</v>
      </c>
      <c r="G306" s="9" t="s">
        <v>14</v>
      </c>
      <c r="H306" s="9">
        <v>8</v>
      </c>
      <c r="I306" s="9" t="s">
        <v>15</v>
      </c>
      <c r="J306" s="12" t="s">
        <v>401</v>
      </c>
      <c r="K306" s="13" t="s">
        <v>5361</v>
      </c>
      <c r="L306" s="13"/>
    </row>
    <row r="307" spans="1:12" ht="24">
      <c r="A307" s="9">
        <f t="shared" si="6"/>
        <v>306</v>
      </c>
      <c r="B307" s="10" t="s">
        <v>5411</v>
      </c>
      <c r="C307" s="11" t="s">
        <v>5412</v>
      </c>
      <c r="D307" s="33">
        <v>1962</v>
      </c>
      <c r="E307" s="9">
        <v>1977</v>
      </c>
      <c r="F307" s="9" t="s">
        <v>21</v>
      </c>
      <c r="G307" s="9" t="s">
        <v>14</v>
      </c>
      <c r="H307" s="9">
        <v>8</v>
      </c>
      <c r="I307" s="9" t="s">
        <v>15</v>
      </c>
      <c r="J307" s="12" t="s">
        <v>401</v>
      </c>
      <c r="K307" s="13"/>
      <c r="L307" s="13"/>
    </row>
    <row r="308" spans="1:12">
      <c r="A308" s="9">
        <f t="shared" si="6"/>
        <v>307</v>
      </c>
      <c r="B308" s="10" t="s">
        <v>5413</v>
      </c>
      <c r="C308" s="11" t="s">
        <v>5414</v>
      </c>
      <c r="D308" s="33">
        <v>1962</v>
      </c>
      <c r="E308" s="9">
        <v>1987</v>
      </c>
      <c r="F308" s="9" t="s">
        <v>21</v>
      </c>
      <c r="G308" s="9" t="s">
        <v>14</v>
      </c>
      <c r="H308" s="9">
        <v>8</v>
      </c>
      <c r="I308" s="9" t="s">
        <v>15</v>
      </c>
      <c r="J308" s="12" t="s">
        <v>401</v>
      </c>
      <c r="K308" s="13"/>
      <c r="L308" s="13"/>
    </row>
    <row r="309" spans="1:12">
      <c r="A309" s="9">
        <f t="shared" si="6"/>
        <v>308</v>
      </c>
      <c r="B309" s="10" t="s">
        <v>5415</v>
      </c>
      <c r="C309" s="11" t="s">
        <v>5416</v>
      </c>
      <c r="D309" s="33">
        <v>1962</v>
      </c>
      <c r="E309" s="9"/>
      <c r="F309" s="9" t="s">
        <v>13</v>
      </c>
      <c r="G309" s="9" t="s">
        <v>25</v>
      </c>
      <c r="H309" s="9">
        <v>8</v>
      </c>
      <c r="I309" s="9" t="s">
        <v>15</v>
      </c>
      <c r="J309" s="12" t="s">
        <v>401</v>
      </c>
      <c r="K309" s="13"/>
      <c r="L309" s="13"/>
    </row>
    <row r="310" spans="1:12">
      <c r="A310" s="9">
        <f t="shared" si="6"/>
        <v>309</v>
      </c>
      <c r="B310" s="10" t="s">
        <v>12852</v>
      </c>
      <c r="C310" s="11" t="s">
        <v>12851</v>
      </c>
      <c r="D310" s="33">
        <v>1962</v>
      </c>
      <c r="E310" s="9">
        <v>1980</v>
      </c>
      <c r="F310" s="9" t="s">
        <v>21</v>
      </c>
      <c r="G310" s="9" t="s">
        <v>25</v>
      </c>
      <c r="H310" s="9">
        <v>8</v>
      </c>
      <c r="I310" s="9" t="s">
        <v>15</v>
      </c>
      <c r="J310" s="12" t="s">
        <v>401</v>
      </c>
      <c r="K310" s="13"/>
      <c r="L310" s="13"/>
    </row>
    <row r="311" spans="1:12">
      <c r="A311" s="9">
        <f t="shared" si="6"/>
        <v>310</v>
      </c>
      <c r="B311" s="10" t="s">
        <v>5421</v>
      </c>
      <c r="C311" s="11" t="s">
        <v>11457</v>
      </c>
      <c r="D311" s="33">
        <v>1962</v>
      </c>
      <c r="E311" s="9"/>
      <c r="F311" s="9" t="s">
        <v>21</v>
      </c>
      <c r="G311" s="9" t="s">
        <v>25</v>
      </c>
      <c r="H311" s="9">
        <v>8</v>
      </c>
      <c r="I311" s="9" t="s">
        <v>15</v>
      </c>
      <c r="J311" s="12" t="s">
        <v>401</v>
      </c>
      <c r="K311" s="13"/>
      <c r="L311" s="13"/>
    </row>
    <row r="312" spans="1:12">
      <c r="A312" s="9">
        <f t="shared" si="6"/>
        <v>311</v>
      </c>
      <c r="B312" s="10" t="s">
        <v>5406</v>
      </c>
      <c r="C312" s="11" t="s">
        <v>5417</v>
      </c>
      <c r="D312" s="33">
        <v>1962</v>
      </c>
      <c r="E312" s="9"/>
      <c r="F312" s="9" t="s">
        <v>21</v>
      </c>
      <c r="G312" s="9" t="s">
        <v>25</v>
      </c>
      <c r="H312" s="9">
        <v>8</v>
      </c>
      <c r="I312" s="9" t="s">
        <v>15</v>
      </c>
      <c r="J312" s="12" t="s">
        <v>401</v>
      </c>
      <c r="K312" s="13"/>
      <c r="L312" s="13"/>
    </row>
    <row r="313" spans="1:12">
      <c r="A313" s="9">
        <f t="shared" si="6"/>
        <v>312</v>
      </c>
      <c r="B313" s="10" t="s">
        <v>5406</v>
      </c>
      <c r="C313" s="11" t="s">
        <v>5418</v>
      </c>
      <c r="D313" s="33">
        <v>1962</v>
      </c>
      <c r="E313" s="9"/>
      <c r="F313" s="9" t="s">
        <v>21</v>
      </c>
      <c r="G313" s="9" t="s">
        <v>25</v>
      </c>
      <c r="H313" s="9">
        <v>8</v>
      </c>
      <c r="I313" s="9" t="s">
        <v>15</v>
      </c>
      <c r="J313" s="12" t="s">
        <v>401</v>
      </c>
      <c r="K313" s="13"/>
      <c r="L313" s="13"/>
    </row>
    <row r="314" spans="1:12" ht="24">
      <c r="A314" s="9">
        <f t="shared" si="6"/>
        <v>313</v>
      </c>
      <c r="B314" s="10" t="s">
        <v>5419</v>
      </c>
      <c r="C314" s="11" t="s">
        <v>5420</v>
      </c>
      <c r="D314" s="33">
        <v>1962</v>
      </c>
      <c r="E314" s="9">
        <v>1983</v>
      </c>
      <c r="F314" s="9" t="s">
        <v>21</v>
      </c>
      <c r="G314" s="9" t="s">
        <v>25</v>
      </c>
      <c r="H314" s="9">
        <v>8</v>
      </c>
      <c r="I314" s="9" t="s">
        <v>15</v>
      </c>
      <c r="J314" s="12" t="s">
        <v>401</v>
      </c>
      <c r="K314" s="13"/>
      <c r="L314" s="13"/>
    </row>
    <row r="315" spans="1:12">
      <c r="A315" s="9">
        <f t="shared" si="6"/>
        <v>314</v>
      </c>
      <c r="B315" s="10" t="s">
        <v>5421</v>
      </c>
      <c r="C315" s="11" t="s">
        <v>5422</v>
      </c>
      <c r="D315" s="33">
        <v>1974</v>
      </c>
      <c r="E315" s="9">
        <v>1978</v>
      </c>
      <c r="F315" s="9" t="s">
        <v>21</v>
      </c>
      <c r="G315" s="9" t="s">
        <v>25</v>
      </c>
      <c r="H315" s="9">
        <v>8</v>
      </c>
      <c r="I315" s="9" t="s">
        <v>15</v>
      </c>
      <c r="J315" s="12" t="s">
        <v>401</v>
      </c>
      <c r="K315" s="13" t="s">
        <v>365</v>
      </c>
      <c r="L315" s="13"/>
    </row>
    <row r="316" spans="1:12">
      <c r="A316" s="9">
        <f t="shared" si="6"/>
        <v>315</v>
      </c>
      <c r="B316" s="10" t="s">
        <v>5423</v>
      </c>
      <c r="C316" s="11" t="s">
        <v>5424</v>
      </c>
      <c r="D316" s="33">
        <v>1974</v>
      </c>
      <c r="E316" s="9">
        <v>1981</v>
      </c>
      <c r="F316" s="9" t="s">
        <v>21</v>
      </c>
      <c r="G316" s="9" t="s">
        <v>25</v>
      </c>
      <c r="H316" s="9">
        <v>8</v>
      </c>
      <c r="I316" s="9" t="s">
        <v>15</v>
      </c>
      <c r="J316" s="12" t="s">
        <v>401</v>
      </c>
      <c r="K316" s="13" t="s">
        <v>365</v>
      </c>
      <c r="L316" s="13"/>
    </row>
    <row r="317" spans="1:12">
      <c r="A317" s="9">
        <f t="shared" si="6"/>
        <v>316</v>
      </c>
      <c r="B317" s="10" t="s">
        <v>5413</v>
      </c>
      <c r="C317" s="11" t="s">
        <v>5425</v>
      </c>
      <c r="D317" s="33">
        <v>1974</v>
      </c>
      <c r="E317" s="9">
        <v>1986</v>
      </c>
      <c r="F317" s="9" t="s">
        <v>21</v>
      </c>
      <c r="G317" s="9" t="s">
        <v>25</v>
      </c>
      <c r="H317" s="9">
        <v>8</v>
      </c>
      <c r="I317" s="9" t="s">
        <v>15</v>
      </c>
      <c r="J317" s="12" t="s">
        <v>401</v>
      </c>
      <c r="K317" s="13"/>
      <c r="L317" s="13"/>
    </row>
    <row r="318" spans="1:12">
      <c r="A318" s="9">
        <f t="shared" si="6"/>
        <v>317</v>
      </c>
      <c r="B318" s="10" t="s">
        <v>11687</v>
      </c>
      <c r="C318" s="11" t="s">
        <v>11686</v>
      </c>
      <c r="D318" s="33">
        <v>1974</v>
      </c>
      <c r="E318" s="9">
        <v>1982</v>
      </c>
      <c r="F318" s="9" t="s">
        <v>21</v>
      </c>
      <c r="G318" s="9" t="s">
        <v>25</v>
      </c>
      <c r="H318" s="9">
        <v>8</v>
      </c>
      <c r="I318" s="9" t="s">
        <v>7936</v>
      </c>
      <c r="J318" s="12" t="s">
        <v>401</v>
      </c>
      <c r="K318" s="13"/>
      <c r="L318" s="13"/>
    </row>
    <row r="319" spans="1:12">
      <c r="A319" s="9">
        <f t="shared" si="6"/>
        <v>318</v>
      </c>
      <c r="B319" s="10" t="s">
        <v>5426</v>
      </c>
      <c r="C319" s="11" t="s">
        <v>5427</v>
      </c>
      <c r="D319" s="33">
        <v>1962</v>
      </c>
      <c r="E319" s="9">
        <v>1968</v>
      </c>
      <c r="F319" s="9" t="s">
        <v>21</v>
      </c>
      <c r="G319" s="9" t="s">
        <v>14</v>
      </c>
      <c r="H319" s="9">
        <v>8</v>
      </c>
      <c r="I319" s="9" t="s">
        <v>15</v>
      </c>
      <c r="J319" s="12" t="s">
        <v>5428</v>
      </c>
      <c r="K319" s="13"/>
      <c r="L319" s="13"/>
    </row>
    <row r="320" spans="1:12">
      <c r="A320" s="9">
        <f t="shared" si="6"/>
        <v>319</v>
      </c>
      <c r="B320" s="10" t="s">
        <v>5426</v>
      </c>
      <c r="C320" s="11" t="s">
        <v>5429</v>
      </c>
      <c r="D320" s="33">
        <v>1962</v>
      </c>
      <c r="E320" s="9">
        <v>1969</v>
      </c>
      <c r="F320" s="9" t="s">
        <v>21</v>
      </c>
      <c r="G320" s="9" t="s">
        <v>14</v>
      </c>
      <c r="H320" s="9">
        <v>8</v>
      </c>
      <c r="I320" s="9" t="s">
        <v>15</v>
      </c>
      <c r="J320" s="12" t="s">
        <v>5428</v>
      </c>
      <c r="K320" s="13"/>
      <c r="L320" s="13"/>
    </row>
    <row r="321" spans="1:12">
      <c r="A321" s="9">
        <f t="shared" si="6"/>
        <v>320</v>
      </c>
      <c r="B321" s="10" t="s">
        <v>5430</v>
      </c>
      <c r="C321" s="11" t="s">
        <v>5431</v>
      </c>
      <c r="D321" s="33">
        <v>1962</v>
      </c>
      <c r="E321" s="9"/>
      <c r="F321" s="9" t="s">
        <v>21</v>
      </c>
      <c r="G321" s="9" t="s">
        <v>25</v>
      </c>
      <c r="H321" s="9">
        <v>8</v>
      </c>
      <c r="I321" s="9" t="s">
        <v>15</v>
      </c>
      <c r="J321" s="12" t="s">
        <v>5428</v>
      </c>
      <c r="K321" s="13" t="s">
        <v>335</v>
      </c>
      <c r="L321" s="13"/>
    </row>
    <row r="322" spans="1:12">
      <c r="A322" s="9">
        <f t="shared" si="6"/>
        <v>321</v>
      </c>
      <c r="B322" s="10" t="s">
        <v>5426</v>
      </c>
      <c r="C322" s="11" t="s">
        <v>5432</v>
      </c>
      <c r="D322" s="33">
        <v>1962</v>
      </c>
      <c r="E322" s="9"/>
      <c r="F322" s="9" t="s">
        <v>21</v>
      </c>
      <c r="G322" s="9" t="s">
        <v>14</v>
      </c>
      <c r="H322" s="9">
        <v>8</v>
      </c>
      <c r="I322" s="9" t="s">
        <v>15</v>
      </c>
      <c r="J322" s="12" t="s">
        <v>5428</v>
      </c>
      <c r="K322" s="13"/>
      <c r="L322" s="13"/>
    </row>
    <row r="323" spans="1:12">
      <c r="A323" s="9">
        <f t="shared" si="6"/>
        <v>322</v>
      </c>
      <c r="B323" s="10" t="s">
        <v>5426</v>
      </c>
      <c r="C323" s="11" t="s">
        <v>5433</v>
      </c>
      <c r="D323" s="33">
        <v>1970</v>
      </c>
      <c r="E323" s="9"/>
      <c r="F323" s="9" t="s">
        <v>21</v>
      </c>
      <c r="G323" s="9" t="s">
        <v>25</v>
      </c>
      <c r="H323" s="9">
        <v>8</v>
      </c>
      <c r="I323" s="9" t="s">
        <v>15</v>
      </c>
      <c r="J323" s="12" t="s">
        <v>5428</v>
      </c>
      <c r="K323" s="13" t="s">
        <v>365</v>
      </c>
      <c r="L323" s="13"/>
    </row>
    <row r="324" spans="1:12">
      <c r="A324" s="9">
        <f t="shared" si="6"/>
        <v>323</v>
      </c>
      <c r="B324" s="10" t="s">
        <v>5434</v>
      </c>
      <c r="C324" s="11" t="s">
        <v>5435</v>
      </c>
      <c r="D324" s="33">
        <v>1962</v>
      </c>
      <c r="E324" s="9">
        <v>1979</v>
      </c>
      <c r="F324" s="9" t="s">
        <v>21</v>
      </c>
      <c r="G324" s="9" t="s">
        <v>14</v>
      </c>
      <c r="H324" s="9">
        <v>8</v>
      </c>
      <c r="I324" s="9" t="s">
        <v>15</v>
      </c>
      <c r="J324" s="12" t="s">
        <v>5428</v>
      </c>
      <c r="K324" s="13"/>
      <c r="L324" s="13"/>
    </row>
    <row r="325" spans="1:12" ht="24">
      <c r="A325" s="9">
        <f t="shared" si="6"/>
        <v>324</v>
      </c>
      <c r="B325" s="10" t="s">
        <v>5436</v>
      </c>
      <c r="C325" s="11" t="s">
        <v>5437</v>
      </c>
      <c r="D325" s="33">
        <v>1964</v>
      </c>
      <c r="E325" s="9"/>
      <c r="F325" s="9" t="s">
        <v>13</v>
      </c>
      <c r="G325" s="9" t="s">
        <v>25</v>
      </c>
      <c r="H325" s="9">
        <v>8</v>
      </c>
      <c r="I325" s="9" t="s">
        <v>15</v>
      </c>
      <c r="J325" s="12" t="s">
        <v>5428</v>
      </c>
      <c r="K325" s="13"/>
      <c r="L325" s="13"/>
    </row>
    <row r="326" spans="1:12">
      <c r="A326" s="9">
        <f t="shared" si="6"/>
        <v>325</v>
      </c>
      <c r="B326" s="10" t="s">
        <v>11689</v>
      </c>
      <c r="C326" s="11" t="s">
        <v>11688</v>
      </c>
      <c r="D326" s="33">
        <v>1964</v>
      </c>
      <c r="E326" s="9"/>
      <c r="F326" s="9" t="s">
        <v>21</v>
      </c>
      <c r="G326" s="9" t="s">
        <v>14</v>
      </c>
      <c r="H326" s="9">
        <v>8</v>
      </c>
      <c r="I326" s="9" t="s">
        <v>7936</v>
      </c>
      <c r="J326" s="12" t="s">
        <v>5428</v>
      </c>
      <c r="K326" s="13"/>
      <c r="L326" s="13"/>
    </row>
    <row r="327" spans="1:12">
      <c r="A327" s="9">
        <f t="shared" si="6"/>
        <v>326</v>
      </c>
      <c r="B327" s="10" t="s">
        <v>5438</v>
      </c>
      <c r="C327" s="11" t="s">
        <v>5439</v>
      </c>
      <c r="D327" s="33">
        <v>1964</v>
      </c>
      <c r="E327" s="9"/>
      <c r="F327" s="9" t="s">
        <v>21</v>
      </c>
      <c r="G327" s="9" t="s">
        <v>14</v>
      </c>
      <c r="H327" s="9">
        <v>8</v>
      </c>
      <c r="I327" s="9" t="s">
        <v>15</v>
      </c>
      <c r="J327" s="12" t="s">
        <v>5428</v>
      </c>
      <c r="K327" s="13"/>
      <c r="L327" s="13"/>
    </row>
    <row r="328" spans="1:12">
      <c r="A328" s="9">
        <f t="shared" si="6"/>
        <v>327</v>
      </c>
      <c r="B328" s="10" t="s">
        <v>5440</v>
      </c>
      <c r="C328" s="11" t="s">
        <v>5441</v>
      </c>
      <c r="D328" s="33">
        <v>1962</v>
      </c>
      <c r="E328" s="9">
        <v>1971</v>
      </c>
      <c r="F328" s="9" t="s">
        <v>21</v>
      </c>
      <c r="G328" s="9" t="s">
        <v>14</v>
      </c>
      <c r="H328" s="9">
        <v>8</v>
      </c>
      <c r="I328" s="9" t="s">
        <v>15</v>
      </c>
      <c r="J328" s="12" t="s">
        <v>5428</v>
      </c>
      <c r="K328" s="13"/>
      <c r="L328" s="13"/>
    </row>
    <row r="329" spans="1:12">
      <c r="A329" s="9">
        <f t="shared" si="6"/>
        <v>328</v>
      </c>
      <c r="B329" s="10" t="s">
        <v>5442</v>
      </c>
      <c r="C329" s="11" t="s">
        <v>5443</v>
      </c>
      <c r="D329" s="33">
        <v>1962</v>
      </c>
      <c r="E329" s="9">
        <v>1972</v>
      </c>
      <c r="F329" s="9" t="s">
        <v>21</v>
      </c>
      <c r="G329" s="9" t="s">
        <v>14</v>
      </c>
      <c r="H329" s="9">
        <v>8</v>
      </c>
      <c r="I329" s="9" t="s">
        <v>15</v>
      </c>
      <c r="J329" s="12" t="s">
        <v>5428</v>
      </c>
      <c r="K329" s="13"/>
      <c r="L329" s="13"/>
    </row>
    <row r="330" spans="1:12">
      <c r="A330" s="9">
        <f t="shared" si="6"/>
        <v>329</v>
      </c>
      <c r="B330" s="10" t="s">
        <v>5374</v>
      </c>
      <c r="C330" s="11" t="s">
        <v>5444</v>
      </c>
      <c r="D330" s="33">
        <v>1962</v>
      </c>
      <c r="E330" s="9">
        <v>1973</v>
      </c>
      <c r="F330" s="9" t="s">
        <v>21</v>
      </c>
      <c r="G330" s="9" t="s">
        <v>14</v>
      </c>
      <c r="H330" s="9">
        <v>8</v>
      </c>
      <c r="I330" s="9" t="s">
        <v>15</v>
      </c>
      <c r="J330" s="12"/>
      <c r="K330" s="13"/>
      <c r="L330" s="13"/>
    </row>
    <row r="331" spans="1:12">
      <c r="A331" s="9">
        <f t="shared" si="6"/>
        <v>330</v>
      </c>
      <c r="B331" s="10" t="s">
        <v>11691</v>
      </c>
      <c r="C331" s="11" t="s">
        <v>11690</v>
      </c>
      <c r="D331" s="33">
        <v>1964</v>
      </c>
      <c r="E331" s="9"/>
      <c r="F331" s="9" t="s">
        <v>21</v>
      </c>
      <c r="G331" s="9" t="s">
        <v>14</v>
      </c>
      <c r="H331" s="9">
        <v>8</v>
      </c>
      <c r="I331" s="9" t="s">
        <v>7936</v>
      </c>
      <c r="J331" s="12" t="s">
        <v>5428</v>
      </c>
      <c r="K331" s="13"/>
      <c r="L331" s="13"/>
    </row>
    <row r="332" spans="1:12">
      <c r="A332" s="9">
        <f t="shared" si="6"/>
        <v>331</v>
      </c>
      <c r="B332" s="10" t="s">
        <v>5445</v>
      </c>
      <c r="C332" s="11" t="s">
        <v>5446</v>
      </c>
      <c r="D332" s="33">
        <v>1962</v>
      </c>
      <c r="E332" s="9"/>
      <c r="F332" s="9" t="s">
        <v>21</v>
      </c>
      <c r="G332" s="9" t="s">
        <v>14</v>
      </c>
      <c r="H332" s="9">
        <v>8</v>
      </c>
      <c r="I332" s="9" t="s">
        <v>15</v>
      </c>
      <c r="J332" s="12" t="s">
        <v>5428</v>
      </c>
      <c r="K332" s="13"/>
      <c r="L332" s="13"/>
    </row>
    <row r="333" spans="1:12" ht="24">
      <c r="A333" s="9">
        <f t="shared" si="6"/>
        <v>332</v>
      </c>
      <c r="B333" s="10" t="s">
        <v>11693</v>
      </c>
      <c r="C333" s="11" t="s">
        <v>11692</v>
      </c>
      <c r="D333" s="33">
        <v>1964</v>
      </c>
      <c r="E333" s="9"/>
      <c r="F333" s="9" t="s">
        <v>21</v>
      </c>
      <c r="G333" s="9" t="s">
        <v>14</v>
      </c>
      <c r="H333" s="9">
        <v>8</v>
      </c>
      <c r="I333" s="9" t="s">
        <v>7936</v>
      </c>
      <c r="J333" s="12" t="s">
        <v>5428</v>
      </c>
      <c r="K333" s="13"/>
      <c r="L333" s="13"/>
    </row>
    <row r="334" spans="1:12">
      <c r="A334" s="9">
        <f t="shared" si="6"/>
        <v>333</v>
      </c>
      <c r="B334" s="31" t="s">
        <v>13644</v>
      </c>
      <c r="C334" s="16" t="s">
        <v>13643</v>
      </c>
      <c r="D334" s="114">
        <v>1970</v>
      </c>
      <c r="E334" s="14">
        <v>1979</v>
      </c>
      <c r="F334" s="9" t="s">
        <v>21</v>
      </c>
      <c r="G334" s="9" t="s">
        <v>25</v>
      </c>
      <c r="H334" s="9">
        <v>8</v>
      </c>
      <c r="I334" s="14" t="s">
        <v>15</v>
      </c>
      <c r="J334" s="12" t="s">
        <v>5428</v>
      </c>
      <c r="K334" s="13"/>
      <c r="L334" s="13"/>
    </row>
    <row r="335" spans="1:12">
      <c r="A335" s="9">
        <f t="shared" si="6"/>
        <v>334</v>
      </c>
      <c r="B335" s="10" t="s">
        <v>5447</v>
      </c>
      <c r="C335" s="11" t="s">
        <v>5448</v>
      </c>
      <c r="D335" s="33">
        <v>1970</v>
      </c>
      <c r="E335" s="9">
        <v>1980</v>
      </c>
      <c r="F335" s="9" t="s">
        <v>21</v>
      </c>
      <c r="G335" s="9" t="s">
        <v>25</v>
      </c>
      <c r="H335" s="9">
        <v>8</v>
      </c>
      <c r="I335" s="9" t="s">
        <v>15</v>
      </c>
      <c r="J335" s="12" t="s">
        <v>5428</v>
      </c>
      <c r="K335" s="13"/>
      <c r="L335" s="13"/>
    </row>
    <row r="336" spans="1:12">
      <c r="A336" s="9">
        <f t="shared" si="6"/>
        <v>335</v>
      </c>
      <c r="B336" s="10" t="s">
        <v>5449</v>
      </c>
      <c r="C336" s="11" t="s">
        <v>5450</v>
      </c>
      <c r="D336" s="33">
        <v>1970</v>
      </c>
      <c r="E336" s="9"/>
      <c r="F336" s="9" t="s">
        <v>21</v>
      </c>
      <c r="G336" s="9" t="s">
        <v>25</v>
      </c>
      <c r="H336" s="9">
        <v>8</v>
      </c>
      <c r="I336" s="9" t="s">
        <v>15</v>
      </c>
      <c r="J336" s="12" t="s">
        <v>5428</v>
      </c>
      <c r="K336" s="13"/>
      <c r="L336" s="13"/>
    </row>
    <row r="337" spans="1:12">
      <c r="A337" s="9">
        <f t="shared" si="6"/>
        <v>336</v>
      </c>
      <c r="B337" s="10" t="s">
        <v>5451</v>
      </c>
      <c r="C337" s="11" t="s">
        <v>5452</v>
      </c>
      <c r="D337" s="33">
        <v>1970</v>
      </c>
      <c r="E337" s="9"/>
      <c r="F337" s="9" t="s">
        <v>21</v>
      </c>
      <c r="G337" s="9" t="s">
        <v>25</v>
      </c>
      <c r="H337" s="9">
        <v>8</v>
      </c>
      <c r="I337" s="9" t="s">
        <v>15</v>
      </c>
      <c r="J337" s="12" t="s">
        <v>5428</v>
      </c>
      <c r="K337" s="13" t="s">
        <v>5453</v>
      </c>
      <c r="L337" s="13"/>
    </row>
    <row r="338" spans="1:12">
      <c r="A338" s="9">
        <f t="shared" si="6"/>
        <v>337</v>
      </c>
      <c r="B338" s="10" t="s">
        <v>11695</v>
      </c>
      <c r="C338" s="11" t="s">
        <v>11694</v>
      </c>
      <c r="D338" s="33">
        <v>1970</v>
      </c>
      <c r="E338" s="9"/>
      <c r="F338" s="9" t="s">
        <v>21</v>
      </c>
      <c r="G338" s="9" t="s">
        <v>14</v>
      </c>
      <c r="H338" s="9">
        <v>8</v>
      </c>
      <c r="I338" s="9" t="s">
        <v>7936</v>
      </c>
      <c r="J338" s="12" t="s">
        <v>5428</v>
      </c>
      <c r="K338" s="13"/>
      <c r="L338" s="13"/>
    </row>
    <row r="339" spans="1:12">
      <c r="A339" s="9">
        <f t="shared" si="6"/>
        <v>338</v>
      </c>
      <c r="B339" s="10" t="s">
        <v>11696</v>
      </c>
      <c r="C339" s="11" t="s">
        <v>11697</v>
      </c>
      <c r="D339" s="33">
        <v>1970</v>
      </c>
      <c r="E339" s="9"/>
      <c r="F339" s="9" t="s">
        <v>21</v>
      </c>
      <c r="G339" s="9" t="s">
        <v>14</v>
      </c>
      <c r="H339" s="9">
        <v>8</v>
      </c>
      <c r="I339" s="9" t="s">
        <v>7936</v>
      </c>
      <c r="J339" s="12" t="s">
        <v>5428</v>
      </c>
      <c r="K339" s="13"/>
      <c r="L339" s="13"/>
    </row>
    <row r="340" spans="1:12">
      <c r="A340" s="9">
        <f t="shared" si="6"/>
        <v>339</v>
      </c>
      <c r="B340" s="10" t="s">
        <v>5454</v>
      </c>
      <c r="C340" s="11" t="s">
        <v>5455</v>
      </c>
      <c r="D340" s="33">
        <v>1975</v>
      </c>
      <c r="E340" s="9"/>
      <c r="F340" s="9" t="s">
        <v>21</v>
      </c>
      <c r="G340" s="9" t="s">
        <v>25</v>
      </c>
      <c r="H340" s="9">
        <v>8</v>
      </c>
      <c r="I340" s="9" t="s">
        <v>15</v>
      </c>
      <c r="J340" s="12" t="s">
        <v>5428</v>
      </c>
      <c r="K340" s="13"/>
      <c r="L340" s="13"/>
    </row>
    <row r="341" spans="1:12">
      <c r="A341" s="9">
        <f t="shared" si="6"/>
        <v>340</v>
      </c>
      <c r="B341" s="10" t="s">
        <v>5454</v>
      </c>
      <c r="C341" s="11" t="s">
        <v>5456</v>
      </c>
      <c r="D341" s="33">
        <v>1975</v>
      </c>
      <c r="E341" s="9"/>
      <c r="F341" s="9" t="s">
        <v>21</v>
      </c>
      <c r="G341" s="9" t="s">
        <v>25</v>
      </c>
      <c r="H341" s="9">
        <v>8</v>
      </c>
      <c r="I341" s="9" t="s">
        <v>15</v>
      </c>
      <c r="J341" s="12" t="s">
        <v>5428</v>
      </c>
      <c r="K341" s="13"/>
      <c r="L341" s="13"/>
    </row>
    <row r="342" spans="1:12">
      <c r="A342" s="9">
        <f t="shared" si="6"/>
        <v>341</v>
      </c>
      <c r="B342" s="10" t="s">
        <v>10939</v>
      </c>
      <c r="C342" s="11" t="s">
        <v>10938</v>
      </c>
      <c r="D342" s="33">
        <v>1965</v>
      </c>
      <c r="E342" s="9"/>
      <c r="F342" s="9" t="s">
        <v>21</v>
      </c>
      <c r="G342" s="9" t="s">
        <v>14</v>
      </c>
      <c r="H342" s="9">
        <v>8</v>
      </c>
      <c r="I342" s="9" t="s">
        <v>15</v>
      </c>
      <c r="J342" s="12" t="s">
        <v>5428</v>
      </c>
      <c r="K342" s="13"/>
      <c r="L342" s="13"/>
    </row>
    <row r="343" spans="1:12">
      <c r="A343" s="9">
        <f t="shared" si="6"/>
        <v>342</v>
      </c>
      <c r="B343" s="10" t="s">
        <v>5457</v>
      </c>
      <c r="C343" s="11" t="s">
        <v>5458</v>
      </c>
      <c r="D343" s="33">
        <v>1962</v>
      </c>
      <c r="E343" s="9">
        <v>1976</v>
      </c>
      <c r="F343" s="9" t="s">
        <v>13</v>
      </c>
      <c r="G343" s="9" t="s">
        <v>14</v>
      </c>
      <c r="H343" s="9">
        <v>8</v>
      </c>
      <c r="I343" s="9" t="s">
        <v>15</v>
      </c>
      <c r="J343" s="12" t="s">
        <v>5428</v>
      </c>
      <c r="K343" s="13"/>
      <c r="L343" s="13"/>
    </row>
    <row r="344" spans="1:12">
      <c r="A344" s="9">
        <f t="shared" si="6"/>
        <v>343</v>
      </c>
      <c r="B344" s="10" t="s">
        <v>5459</v>
      </c>
      <c r="C344" s="11" t="s">
        <v>5460</v>
      </c>
      <c r="D344" s="33">
        <v>1962</v>
      </c>
      <c r="E344" s="9">
        <v>1968</v>
      </c>
      <c r="F344" s="9" t="s">
        <v>21</v>
      </c>
      <c r="G344" s="9" t="s">
        <v>14</v>
      </c>
      <c r="H344" s="9">
        <v>8</v>
      </c>
      <c r="I344" s="9" t="s">
        <v>15</v>
      </c>
      <c r="J344" s="12" t="s">
        <v>5428</v>
      </c>
      <c r="K344" s="13"/>
      <c r="L344" s="13"/>
    </row>
    <row r="345" spans="1:12">
      <c r="A345" s="9">
        <f t="shared" si="6"/>
        <v>344</v>
      </c>
      <c r="B345" s="106" t="s">
        <v>12884</v>
      </c>
      <c r="C345" s="107" t="s">
        <v>12882</v>
      </c>
      <c r="D345" s="108">
        <v>1962</v>
      </c>
      <c r="E345" s="35"/>
      <c r="F345" s="35" t="s">
        <v>13</v>
      </c>
      <c r="G345" s="35" t="s">
        <v>14</v>
      </c>
      <c r="H345" s="35">
        <v>8</v>
      </c>
      <c r="I345" s="35" t="s">
        <v>15</v>
      </c>
      <c r="J345" s="12" t="s">
        <v>5428</v>
      </c>
      <c r="K345" s="13" t="s">
        <v>12883</v>
      </c>
      <c r="L345" s="13" t="s">
        <v>12885</v>
      </c>
    </row>
    <row r="346" spans="1:12" ht="24">
      <c r="A346" s="9">
        <f t="shared" si="6"/>
        <v>345</v>
      </c>
      <c r="B346" s="10" t="s">
        <v>5461</v>
      </c>
      <c r="C346" s="11" t="s">
        <v>5462</v>
      </c>
      <c r="D346" s="33">
        <v>1962</v>
      </c>
      <c r="E346" s="9"/>
      <c r="F346" s="9" t="s">
        <v>13</v>
      </c>
      <c r="G346" s="9" t="s">
        <v>14</v>
      </c>
      <c r="H346" s="9">
        <v>8</v>
      </c>
      <c r="I346" s="9" t="s">
        <v>15</v>
      </c>
      <c r="J346" s="12" t="s">
        <v>5428</v>
      </c>
      <c r="K346" s="13"/>
      <c r="L346" s="13"/>
    </row>
    <row r="347" spans="1:12">
      <c r="A347" s="9">
        <f t="shared" si="6"/>
        <v>346</v>
      </c>
      <c r="B347" s="10" t="s">
        <v>5463</v>
      </c>
      <c r="C347" s="11" t="s">
        <v>5464</v>
      </c>
      <c r="D347" s="33">
        <v>1962</v>
      </c>
      <c r="E347" s="9"/>
      <c r="F347" s="9" t="s">
        <v>21</v>
      </c>
      <c r="G347" s="9" t="s">
        <v>14</v>
      </c>
      <c r="H347" s="9">
        <v>8</v>
      </c>
      <c r="I347" s="9" t="s">
        <v>15</v>
      </c>
      <c r="J347" s="12" t="s">
        <v>5428</v>
      </c>
      <c r="K347" s="13"/>
      <c r="L347" s="13"/>
    </row>
    <row r="348" spans="1:12">
      <c r="A348" s="9">
        <f t="shared" si="6"/>
        <v>347</v>
      </c>
      <c r="B348" s="10" t="s">
        <v>5465</v>
      </c>
      <c r="C348" s="11" t="s">
        <v>5466</v>
      </c>
      <c r="D348" s="33">
        <v>1962</v>
      </c>
      <c r="E348" s="9"/>
      <c r="F348" s="9" t="s">
        <v>21</v>
      </c>
      <c r="G348" s="9" t="s">
        <v>14</v>
      </c>
      <c r="H348" s="9">
        <v>8</v>
      </c>
      <c r="I348" s="9" t="s">
        <v>15</v>
      </c>
      <c r="J348" s="12" t="s">
        <v>5428</v>
      </c>
      <c r="K348" s="13"/>
      <c r="L348" s="13"/>
    </row>
    <row r="349" spans="1:12">
      <c r="A349" s="9">
        <f t="shared" si="6"/>
        <v>348</v>
      </c>
      <c r="B349" s="10" t="s">
        <v>5467</v>
      </c>
      <c r="C349" s="11" t="s">
        <v>5468</v>
      </c>
      <c r="D349" s="33">
        <v>1962</v>
      </c>
      <c r="E349" s="9"/>
      <c r="F349" s="9" t="s">
        <v>21</v>
      </c>
      <c r="G349" s="9" t="s">
        <v>25</v>
      </c>
      <c r="H349" s="9">
        <v>8</v>
      </c>
      <c r="I349" s="9" t="s">
        <v>15</v>
      </c>
      <c r="J349" s="12" t="s">
        <v>5428</v>
      </c>
      <c r="K349" s="13" t="s">
        <v>5469</v>
      </c>
      <c r="L349" s="13"/>
    </row>
    <row r="350" spans="1:12" ht="24">
      <c r="A350" s="9">
        <f t="shared" si="6"/>
        <v>349</v>
      </c>
      <c r="B350" s="10" t="s">
        <v>5470</v>
      </c>
      <c r="C350" s="11" t="s">
        <v>5471</v>
      </c>
      <c r="D350" s="33">
        <v>1962</v>
      </c>
      <c r="E350" s="9"/>
      <c r="F350" s="9" t="s">
        <v>21</v>
      </c>
      <c r="G350" s="9" t="s">
        <v>14</v>
      </c>
      <c r="H350" s="9">
        <v>8</v>
      </c>
      <c r="I350" s="9" t="s">
        <v>15</v>
      </c>
      <c r="J350" s="12" t="s">
        <v>5428</v>
      </c>
      <c r="K350" s="13"/>
      <c r="L350" s="13"/>
    </row>
    <row r="351" spans="1:12" ht="24">
      <c r="A351" s="9">
        <f t="shared" si="6"/>
        <v>350</v>
      </c>
      <c r="B351" s="10" t="s">
        <v>5472</v>
      </c>
      <c r="C351" s="11" t="s">
        <v>5473</v>
      </c>
      <c r="D351" s="33">
        <v>1962</v>
      </c>
      <c r="E351" s="9"/>
      <c r="F351" s="9" t="s">
        <v>21</v>
      </c>
      <c r="G351" s="9" t="s">
        <v>25</v>
      </c>
      <c r="H351" s="9">
        <v>8</v>
      </c>
      <c r="I351" s="9" t="s">
        <v>15</v>
      </c>
      <c r="J351" s="12" t="s">
        <v>5428</v>
      </c>
      <c r="K351" s="13"/>
      <c r="L351" s="13"/>
    </row>
    <row r="352" spans="1:12" ht="24">
      <c r="A352" s="9">
        <f t="shared" si="6"/>
        <v>351</v>
      </c>
      <c r="B352" s="10" t="s">
        <v>5474</v>
      </c>
      <c r="C352" s="11" t="s">
        <v>11698</v>
      </c>
      <c r="D352" s="33">
        <v>1962</v>
      </c>
      <c r="E352" s="9"/>
      <c r="F352" s="9" t="s">
        <v>21</v>
      </c>
      <c r="G352" s="9" t="s">
        <v>25</v>
      </c>
      <c r="H352" s="9">
        <v>8</v>
      </c>
      <c r="I352" s="9" t="s">
        <v>7936</v>
      </c>
      <c r="J352" s="12" t="s">
        <v>5428</v>
      </c>
      <c r="K352" s="13"/>
      <c r="L352" s="13"/>
    </row>
    <row r="353" spans="1:12" ht="24">
      <c r="A353" s="9">
        <f t="shared" si="6"/>
        <v>352</v>
      </c>
      <c r="B353" s="10" t="s">
        <v>5474</v>
      </c>
      <c r="C353" s="11" t="s">
        <v>5475</v>
      </c>
      <c r="D353" s="33">
        <v>1963</v>
      </c>
      <c r="E353" s="9"/>
      <c r="F353" s="9" t="s">
        <v>21</v>
      </c>
      <c r="G353" s="9" t="s">
        <v>14</v>
      </c>
      <c r="H353" s="9">
        <v>8</v>
      </c>
      <c r="I353" s="9" t="s">
        <v>15</v>
      </c>
      <c r="J353" s="12" t="s">
        <v>5428</v>
      </c>
      <c r="K353" s="13"/>
      <c r="L353" s="13"/>
    </row>
    <row r="354" spans="1:12" ht="24">
      <c r="A354" s="9">
        <f t="shared" si="6"/>
        <v>353</v>
      </c>
      <c r="B354" s="10" t="s">
        <v>11699</v>
      </c>
      <c r="C354" s="11" t="s">
        <v>11700</v>
      </c>
      <c r="D354" s="33">
        <v>1962</v>
      </c>
      <c r="E354" s="9"/>
      <c r="F354" s="9" t="s">
        <v>21</v>
      </c>
      <c r="G354" s="9" t="s">
        <v>25</v>
      </c>
      <c r="H354" s="9">
        <v>8</v>
      </c>
      <c r="I354" s="9" t="s">
        <v>7936</v>
      </c>
      <c r="J354" s="12" t="s">
        <v>5428</v>
      </c>
      <c r="K354" s="13"/>
      <c r="L354" s="13"/>
    </row>
    <row r="355" spans="1:12" ht="24">
      <c r="A355" s="9">
        <f t="shared" si="6"/>
        <v>354</v>
      </c>
      <c r="B355" s="10" t="s">
        <v>5476</v>
      </c>
      <c r="C355" s="11" t="s">
        <v>5477</v>
      </c>
      <c r="D355" s="33">
        <v>1963</v>
      </c>
      <c r="E355" s="9"/>
      <c r="F355" s="9" t="s">
        <v>21</v>
      </c>
      <c r="G355" s="9" t="s">
        <v>14</v>
      </c>
      <c r="H355" s="9">
        <v>8</v>
      </c>
      <c r="I355" s="9" t="s">
        <v>15</v>
      </c>
      <c r="J355" s="12" t="s">
        <v>5428</v>
      </c>
      <c r="K355" s="13"/>
      <c r="L355" s="13"/>
    </row>
    <row r="356" spans="1:12" ht="24">
      <c r="A356" s="9">
        <f t="shared" si="6"/>
        <v>355</v>
      </c>
      <c r="B356" s="10" t="s">
        <v>5478</v>
      </c>
      <c r="C356" s="11" t="s">
        <v>5479</v>
      </c>
      <c r="D356" s="33">
        <v>1963</v>
      </c>
      <c r="E356" s="9"/>
      <c r="F356" s="9" t="s">
        <v>21</v>
      </c>
      <c r="G356" s="9" t="s">
        <v>14</v>
      </c>
      <c r="H356" s="9">
        <v>8</v>
      </c>
      <c r="I356" s="9" t="s">
        <v>15</v>
      </c>
      <c r="J356" s="12" t="s">
        <v>5428</v>
      </c>
      <c r="K356" s="13"/>
      <c r="L356" s="13"/>
    </row>
    <row r="357" spans="1:12" ht="24">
      <c r="A357" s="9">
        <f t="shared" ref="A357:A388" si="7">A356+1</f>
        <v>356</v>
      </c>
      <c r="B357" s="10" t="s">
        <v>5480</v>
      </c>
      <c r="C357" s="11" t="s">
        <v>5481</v>
      </c>
      <c r="D357" s="33">
        <v>1963</v>
      </c>
      <c r="E357" s="9">
        <v>1968</v>
      </c>
      <c r="F357" s="9" t="s">
        <v>21</v>
      </c>
      <c r="G357" s="9" t="s">
        <v>14</v>
      </c>
      <c r="H357" s="9">
        <v>8</v>
      </c>
      <c r="I357" s="9" t="s">
        <v>15</v>
      </c>
      <c r="J357" s="12" t="s">
        <v>5428</v>
      </c>
      <c r="K357" s="13"/>
      <c r="L357" s="13"/>
    </row>
    <row r="358" spans="1:12">
      <c r="A358" s="9">
        <f t="shared" si="7"/>
        <v>357</v>
      </c>
      <c r="B358" s="10" t="s">
        <v>5482</v>
      </c>
      <c r="C358" s="11" t="s">
        <v>5483</v>
      </c>
      <c r="D358" s="33">
        <v>1963</v>
      </c>
      <c r="E358" s="9"/>
      <c r="F358" s="9" t="s">
        <v>21</v>
      </c>
      <c r="G358" s="9" t="s">
        <v>14</v>
      </c>
      <c r="H358" s="9">
        <v>8</v>
      </c>
      <c r="I358" s="9" t="s">
        <v>15</v>
      </c>
      <c r="J358" s="12" t="s">
        <v>5428</v>
      </c>
      <c r="K358" s="13"/>
      <c r="L358" s="13"/>
    </row>
    <row r="359" spans="1:12">
      <c r="A359" s="9">
        <f t="shared" si="7"/>
        <v>358</v>
      </c>
      <c r="B359" s="10" t="s">
        <v>5484</v>
      </c>
      <c r="C359" s="11" t="s">
        <v>5485</v>
      </c>
      <c r="D359" s="33">
        <v>1963</v>
      </c>
      <c r="E359" s="9"/>
      <c r="F359" s="9" t="s">
        <v>13</v>
      </c>
      <c r="G359" s="9" t="s">
        <v>14</v>
      </c>
      <c r="H359" s="9">
        <v>8</v>
      </c>
      <c r="I359" s="9" t="s">
        <v>15</v>
      </c>
      <c r="J359" s="12" t="s">
        <v>5428</v>
      </c>
      <c r="K359" s="13" t="s">
        <v>216</v>
      </c>
      <c r="L359" s="13"/>
    </row>
    <row r="360" spans="1:12">
      <c r="A360" s="9">
        <f t="shared" si="7"/>
        <v>359</v>
      </c>
      <c r="B360" s="10" t="s">
        <v>5486</v>
      </c>
      <c r="C360" s="11" t="s">
        <v>5487</v>
      </c>
      <c r="D360" s="33">
        <v>1963</v>
      </c>
      <c r="E360" s="9">
        <v>1969</v>
      </c>
      <c r="F360" s="9" t="s">
        <v>21</v>
      </c>
      <c r="G360" s="9" t="s">
        <v>14</v>
      </c>
      <c r="H360" s="9">
        <v>8</v>
      </c>
      <c r="I360" s="9" t="s">
        <v>15</v>
      </c>
      <c r="J360" s="12" t="s">
        <v>5428</v>
      </c>
      <c r="K360" s="13"/>
      <c r="L360" s="13"/>
    </row>
    <row r="361" spans="1:12" ht="24">
      <c r="A361" s="9">
        <f t="shared" si="7"/>
        <v>360</v>
      </c>
      <c r="B361" s="10" t="s">
        <v>5488</v>
      </c>
      <c r="C361" s="11" t="s">
        <v>5489</v>
      </c>
      <c r="D361" s="33">
        <v>1963</v>
      </c>
      <c r="E361" s="9"/>
      <c r="F361" s="9" t="s">
        <v>21</v>
      </c>
      <c r="G361" s="9" t="s">
        <v>14</v>
      </c>
      <c r="H361" s="9">
        <v>8</v>
      </c>
      <c r="I361" s="9" t="s">
        <v>15</v>
      </c>
      <c r="J361" s="12" t="s">
        <v>5428</v>
      </c>
      <c r="K361" s="13"/>
      <c r="L361" s="13"/>
    </row>
    <row r="362" spans="1:12" ht="24">
      <c r="A362" s="9">
        <f t="shared" si="7"/>
        <v>361</v>
      </c>
      <c r="B362" s="10" t="s">
        <v>5490</v>
      </c>
      <c r="C362" s="11" t="s">
        <v>5491</v>
      </c>
      <c r="D362" s="33">
        <v>1963</v>
      </c>
      <c r="E362" s="9"/>
      <c r="F362" s="9" t="s">
        <v>21</v>
      </c>
      <c r="G362" s="9" t="s">
        <v>14</v>
      </c>
      <c r="H362" s="9">
        <v>8</v>
      </c>
      <c r="I362" s="9" t="s">
        <v>15</v>
      </c>
      <c r="J362" s="12" t="s">
        <v>5428</v>
      </c>
      <c r="K362" s="13"/>
      <c r="L362" s="13"/>
    </row>
    <row r="363" spans="1:12" ht="24">
      <c r="A363" s="9">
        <f t="shared" si="7"/>
        <v>362</v>
      </c>
      <c r="B363" s="10" t="s">
        <v>5492</v>
      </c>
      <c r="C363" s="11" t="s">
        <v>5493</v>
      </c>
      <c r="D363" s="33">
        <v>1963</v>
      </c>
      <c r="E363" s="9"/>
      <c r="F363" s="9" t="s">
        <v>13</v>
      </c>
      <c r="G363" s="9" t="s">
        <v>14</v>
      </c>
      <c r="H363" s="9">
        <v>8</v>
      </c>
      <c r="I363" s="9" t="s">
        <v>15</v>
      </c>
      <c r="J363" s="12" t="s">
        <v>5428</v>
      </c>
      <c r="K363" s="13"/>
      <c r="L363" s="13"/>
    </row>
    <row r="364" spans="1:12">
      <c r="A364" s="9">
        <f t="shared" si="7"/>
        <v>363</v>
      </c>
      <c r="B364" s="106" t="s">
        <v>12981</v>
      </c>
      <c r="C364" s="107" t="s">
        <v>12980</v>
      </c>
      <c r="D364" s="108">
        <v>1963</v>
      </c>
      <c r="E364" s="35"/>
      <c r="F364" s="35" t="s">
        <v>21</v>
      </c>
      <c r="G364" s="35" t="s">
        <v>25</v>
      </c>
      <c r="H364" s="35">
        <v>8</v>
      </c>
      <c r="I364" s="35" t="s">
        <v>15</v>
      </c>
      <c r="J364" s="12" t="s">
        <v>5428</v>
      </c>
      <c r="K364" s="13"/>
      <c r="L364" s="13"/>
    </row>
    <row r="365" spans="1:12" ht="24">
      <c r="A365" s="9">
        <f t="shared" si="7"/>
        <v>364</v>
      </c>
      <c r="B365" s="10" t="s">
        <v>11701</v>
      </c>
      <c r="C365" s="11" t="s">
        <v>11702</v>
      </c>
      <c r="D365" s="33">
        <v>1963</v>
      </c>
      <c r="E365" s="9"/>
      <c r="F365" s="9" t="s">
        <v>21</v>
      </c>
      <c r="G365" s="9" t="s">
        <v>25</v>
      </c>
      <c r="H365" s="9">
        <v>8</v>
      </c>
      <c r="I365" s="9" t="s">
        <v>7936</v>
      </c>
      <c r="J365" s="12" t="s">
        <v>5428</v>
      </c>
      <c r="K365" s="13"/>
      <c r="L365" s="13"/>
    </row>
    <row r="366" spans="1:12" ht="24">
      <c r="A366" s="9">
        <f t="shared" si="7"/>
        <v>365</v>
      </c>
      <c r="B366" s="10" t="s">
        <v>5494</v>
      </c>
      <c r="C366" s="11" t="s">
        <v>5495</v>
      </c>
      <c r="D366" s="33">
        <v>1963</v>
      </c>
      <c r="E366" s="9"/>
      <c r="F366" s="9" t="s">
        <v>21</v>
      </c>
      <c r="G366" s="9" t="s">
        <v>25</v>
      </c>
      <c r="H366" s="9">
        <v>8</v>
      </c>
      <c r="I366" s="9" t="s">
        <v>15</v>
      </c>
      <c r="J366" s="12" t="s">
        <v>5428</v>
      </c>
      <c r="K366" s="13"/>
      <c r="L366" s="13"/>
    </row>
    <row r="367" spans="1:12">
      <c r="A367" s="9">
        <f t="shared" si="7"/>
        <v>366</v>
      </c>
      <c r="B367" s="10" t="s">
        <v>11704</v>
      </c>
      <c r="C367" s="11" t="s">
        <v>11703</v>
      </c>
      <c r="D367" s="33">
        <v>1968</v>
      </c>
      <c r="E367" s="9"/>
      <c r="F367" s="9" t="s">
        <v>21</v>
      </c>
      <c r="G367" s="9" t="s">
        <v>25</v>
      </c>
      <c r="H367" s="9">
        <v>8</v>
      </c>
      <c r="I367" s="9" t="s">
        <v>7936</v>
      </c>
      <c r="J367" s="12" t="s">
        <v>5428</v>
      </c>
      <c r="K367" s="13"/>
      <c r="L367" s="13"/>
    </row>
    <row r="368" spans="1:12">
      <c r="A368" s="9">
        <f t="shared" si="7"/>
        <v>367</v>
      </c>
      <c r="B368" s="10" t="s">
        <v>5496</v>
      </c>
      <c r="C368" s="11" t="s">
        <v>5497</v>
      </c>
      <c r="D368" s="33">
        <v>1962</v>
      </c>
      <c r="E368" s="9"/>
      <c r="F368" s="9" t="s">
        <v>21</v>
      </c>
      <c r="G368" s="9" t="s">
        <v>25</v>
      </c>
      <c r="H368" s="9">
        <v>8</v>
      </c>
      <c r="I368" s="9" t="s">
        <v>15</v>
      </c>
      <c r="J368" s="12" t="s">
        <v>5428</v>
      </c>
      <c r="K368" s="13" t="s">
        <v>5498</v>
      </c>
      <c r="L368" s="13"/>
    </row>
    <row r="369" spans="1:12">
      <c r="A369" s="9">
        <f t="shared" si="7"/>
        <v>368</v>
      </c>
      <c r="B369" s="10" t="s">
        <v>5499</v>
      </c>
      <c r="C369" s="11" t="s">
        <v>5500</v>
      </c>
      <c r="D369" s="33">
        <v>1962</v>
      </c>
      <c r="E369" s="9">
        <v>1968</v>
      </c>
      <c r="F369" s="9" t="s">
        <v>13</v>
      </c>
      <c r="G369" s="9" t="s">
        <v>14</v>
      </c>
      <c r="H369" s="9">
        <v>8</v>
      </c>
      <c r="I369" s="9" t="s">
        <v>15</v>
      </c>
      <c r="J369" s="12" t="s">
        <v>5428</v>
      </c>
      <c r="K369" s="13" t="s">
        <v>216</v>
      </c>
      <c r="L369" s="13"/>
    </row>
    <row r="370" spans="1:12">
      <c r="A370" s="9">
        <f t="shared" si="7"/>
        <v>369</v>
      </c>
      <c r="B370" s="10" t="s">
        <v>5501</v>
      </c>
      <c r="C370" s="11" t="s">
        <v>5502</v>
      </c>
      <c r="D370" s="33">
        <v>1962</v>
      </c>
      <c r="E370" s="9"/>
      <c r="F370" s="9" t="s">
        <v>13</v>
      </c>
      <c r="G370" s="9" t="s">
        <v>14</v>
      </c>
      <c r="H370" s="9">
        <v>8</v>
      </c>
      <c r="I370" s="9" t="s">
        <v>15</v>
      </c>
      <c r="J370" s="12" t="s">
        <v>5428</v>
      </c>
      <c r="K370" s="13"/>
      <c r="L370" s="13"/>
    </row>
    <row r="371" spans="1:12">
      <c r="A371" s="9">
        <f t="shared" si="7"/>
        <v>370</v>
      </c>
      <c r="B371" s="10" t="s">
        <v>5501</v>
      </c>
      <c r="C371" s="11" t="s">
        <v>5503</v>
      </c>
      <c r="D371" s="33">
        <v>1962</v>
      </c>
      <c r="E371" s="9">
        <v>1971</v>
      </c>
      <c r="F371" s="9" t="s">
        <v>21</v>
      </c>
      <c r="G371" s="9" t="s">
        <v>14</v>
      </c>
      <c r="H371" s="9">
        <v>8</v>
      </c>
      <c r="I371" s="9" t="s">
        <v>15</v>
      </c>
      <c r="J371" s="12" t="s">
        <v>5428</v>
      </c>
      <c r="K371" s="13"/>
      <c r="L371" s="13"/>
    </row>
    <row r="372" spans="1:12">
      <c r="A372" s="9">
        <f t="shared" si="7"/>
        <v>371</v>
      </c>
      <c r="B372" s="10" t="s">
        <v>5501</v>
      </c>
      <c r="C372" s="11" t="s">
        <v>5504</v>
      </c>
      <c r="D372" s="33">
        <v>1962</v>
      </c>
      <c r="E372" s="9">
        <v>1970</v>
      </c>
      <c r="F372" s="9" t="s">
        <v>21</v>
      </c>
      <c r="G372" s="9" t="s">
        <v>14</v>
      </c>
      <c r="H372" s="9">
        <v>8</v>
      </c>
      <c r="I372" s="9" t="s">
        <v>15</v>
      </c>
      <c r="J372" s="12" t="s">
        <v>5428</v>
      </c>
      <c r="K372" s="13"/>
      <c r="L372" s="13"/>
    </row>
    <row r="373" spans="1:12">
      <c r="A373" s="9">
        <f t="shared" si="7"/>
        <v>372</v>
      </c>
      <c r="B373" s="10" t="s">
        <v>5505</v>
      </c>
      <c r="C373" s="11" t="s">
        <v>5506</v>
      </c>
      <c r="D373" s="33">
        <v>1962</v>
      </c>
      <c r="E373" s="9"/>
      <c r="F373" s="9" t="s">
        <v>21</v>
      </c>
      <c r="G373" s="9" t="s">
        <v>14</v>
      </c>
      <c r="H373" s="9">
        <v>8</v>
      </c>
      <c r="I373" s="9" t="s">
        <v>15</v>
      </c>
      <c r="J373" s="12" t="s">
        <v>5428</v>
      </c>
      <c r="K373" s="13"/>
      <c r="L373" s="13"/>
    </row>
    <row r="374" spans="1:12">
      <c r="A374" s="9">
        <f t="shared" si="7"/>
        <v>373</v>
      </c>
      <c r="B374" s="10" t="s">
        <v>5505</v>
      </c>
      <c r="C374" s="11" t="s">
        <v>5507</v>
      </c>
      <c r="D374" s="33">
        <v>1962</v>
      </c>
      <c r="E374" s="9"/>
      <c r="F374" s="9" t="s">
        <v>21</v>
      </c>
      <c r="G374" s="9" t="s">
        <v>25</v>
      </c>
      <c r="H374" s="9">
        <v>8</v>
      </c>
      <c r="I374" s="9" t="s">
        <v>15</v>
      </c>
      <c r="J374" s="12" t="s">
        <v>5428</v>
      </c>
      <c r="K374" s="13" t="s">
        <v>88</v>
      </c>
      <c r="L374" s="13"/>
    </row>
    <row r="375" spans="1:12">
      <c r="A375" s="9">
        <f t="shared" si="7"/>
        <v>374</v>
      </c>
      <c r="B375" s="10" t="s">
        <v>5508</v>
      </c>
      <c r="C375" s="11" t="s">
        <v>5509</v>
      </c>
      <c r="D375" s="33">
        <v>1962</v>
      </c>
      <c r="E375" s="9"/>
      <c r="F375" s="9" t="s">
        <v>21</v>
      </c>
      <c r="G375" s="9" t="s">
        <v>14</v>
      </c>
      <c r="H375" s="9">
        <v>8</v>
      </c>
      <c r="I375" s="9" t="s">
        <v>15</v>
      </c>
      <c r="J375" s="12" t="s">
        <v>5428</v>
      </c>
      <c r="K375" s="13"/>
      <c r="L375" s="13"/>
    </row>
    <row r="376" spans="1:12">
      <c r="A376" s="9">
        <f t="shared" si="7"/>
        <v>375</v>
      </c>
      <c r="B376" s="10" t="s">
        <v>5501</v>
      </c>
      <c r="C376" s="11" t="s">
        <v>11705</v>
      </c>
      <c r="D376" s="33">
        <v>1963</v>
      </c>
      <c r="E376" s="9"/>
      <c r="F376" s="9" t="s">
        <v>21</v>
      </c>
      <c r="G376" s="9" t="s">
        <v>14</v>
      </c>
      <c r="H376" s="9">
        <v>8</v>
      </c>
      <c r="I376" s="9" t="s">
        <v>7936</v>
      </c>
      <c r="J376" s="12" t="s">
        <v>5428</v>
      </c>
      <c r="K376" s="13"/>
      <c r="L376" s="13"/>
    </row>
    <row r="377" spans="1:12">
      <c r="A377" s="9">
        <f t="shared" si="7"/>
        <v>376</v>
      </c>
      <c r="B377" s="10" t="s">
        <v>5501</v>
      </c>
      <c r="C377" s="11" t="s">
        <v>5510</v>
      </c>
      <c r="D377" s="33">
        <v>1963</v>
      </c>
      <c r="E377" s="9"/>
      <c r="F377" s="9" t="s">
        <v>21</v>
      </c>
      <c r="G377" s="9" t="s">
        <v>14</v>
      </c>
      <c r="H377" s="9">
        <v>8</v>
      </c>
      <c r="I377" s="9" t="s">
        <v>15</v>
      </c>
      <c r="J377" s="12" t="s">
        <v>5428</v>
      </c>
      <c r="K377" s="13"/>
      <c r="L377" s="13"/>
    </row>
    <row r="378" spans="1:12">
      <c r="A378" s="9">
        <f t="shared" si="7"/>
        <v>377</v>
      </c>
      <c r="B378" s="10" t="s">
        <v>5505</v>
      </c>
      <c r="C378" s="11" t="s">
        <v>5511</v>
      </c>
      <c r="D378" s="33">
        <v>1963</v>
      </c>
      <c r="E378" s="9"/>
      <c r="F378" s="9" t="s">
        <v>21</v>
      </c>
      <c r="G378" s="9" t="s">
        <v>25</v>
      </c>
      <c r="H378" s="9">
        <v>8</v>
      </c>
      <c r="I378" s="9" t="s">
        <v>15</v>
      </c>
      <c r="J378" s="12" t="s">
        <v>5428</v>
      </c>
      <c r="K378" s="13"/>
      <c r="L378" s="13"/>
    </row>
    <row r="379" spans="1:12">
      <c r="A379" s="9">
        <f t="shared" si="7"/>
        <v>378</v>
      </c>
      <c r="B379" s="10" t="s">
        <v>5512</v>
      </c>
      <c r="C379" s="11" t="s">
        <v>5513</v>
      </c>
      <c r="D379" s="33">
        <v>1963</v>
      </c>
      <c r="E379" s="9"/>
      <c r="F379" s="9" t="s">
        <v>21</v>
      </c>
      <c r="G379" s="9" t="s">
        <v>25</v>
      </c>
      <c r="H379" s="9">
        <v>8</v>
      </c>
      <c r="I379" s="9" t="s">
        <v>15</v>
      </c>
      <c r="J379" s="12" t="s">
        <v>5428</v>
      </c>
      <c r="K379" s="13" t="s">
        <v>365</v>
      </c>
      <c r="L379" s="13"/>
    </row>
    <row r="380" spans="1:12">
      <c r="A380" s="9">
        <f t="shared" si="7"/>
        <v>379</v>
      </c>
      <c r="B380" s="10" t="s">
        <v>5505</v>
      </c>
      <c r="C380" s="11" t="s">
        <v>5514</v>
      </c>
      <c r="D380" s="33">
        <v>1970</v>
      </c>
      <c r="E380" s="9"/>
      <c r="F380" s="9" t="s">
        <v>21</v>
      </c>
      <c r="G380" s="9" t="s">
        <v>25</v>
      </c>
      <c r="H380" s="9">
        <v>8</v>
      </c>
      <c r="I380" s="9" t="s">
        <v>15</v>
      </c>
      <c r="J380" s="12" t="s">
        <v>5428</v>
      </c>
      <c r="K380" s="13" t="s">
        <v>365</v>
      </c>
      <c r="L380" s="13"/>
    </row>
    <row r="381" spans="1:12">
      <c r="A381" s="9">
        <f t="shared" si="7"/>
        <v>380</v>
      </c>
      <c r="B381" s="10" t="s">
        <v>5499</v>
      </c>
      <c r="C381" s="11" t="s">
        <v>11164</v>
      </c>
      <c r="D381" s="33">
        <v>1970</v>
      </c>
      <c r="E381" s="9">
        <v>1984</v>
      </c>
      <c r="F381" s="9" t="s">
        <v>21</v>
      </c>
      <c r="G381" s="9" t="s">
        <v>25</v>
      </c>
      <c r="H381" s="9">
        <v>8</v>
      </c>
      <c r="I381" s="9" t="s">
        <v>2153</v>
      </c>
      <c r="J381" s="12" t="s">
        <v>5428</v>
      </c>
      <c r="K381" s="13" t="s">
        <v>355</v>
      </c>
      <c r="L381" s="13"/>
    </row>
    <row r="382" spans="1:12">
      <c r="A382" s="9">
        <f t="shared" si="7"/>
        <v>381</v>
      </c>
      <c r="B382" s="10" t="s">
        <v>5515</v>
      </c>
      <c r="C382" s="11" t="s">
        <v>5516</v>
      </c>
      <c r="D382" s="33">
        <v>1962</v>
      </c>
      <c r="E382" s="9">
        <v>1986</v>
      </c>
      <c r="F382" s="9" t="s">
        <v>21</v>
      </c>
      <c r="G382" s="9" t="s">
        <v>25</v>
      </c>
      <c r="H382" s="9">
        <v>8</v>
      </c>
      <c r="I382" s="9" t="s">
        <v>15</v>
      </c>
      <c r="J382" s="12" t="s">
        <v>5428</v>
      </c>
      <c r="K382" s="13"/>
      <c r="L382" s="13"/>
    </row>
    <row r="383" spans="1:12">
      <c r="A383" s="9">
        <f t="shared" si="7"/>
        <v>382</v>
      </c>
      <c r="B383" s="10" t="s">
        <v>5517</v>
      </c>
      <c r="C383" s="11" t="s">
        <v>5518</v>
      </c>
      <c r="D383" s="33">
        <v>1962</v>
      </c>
      <c r="E383" s="9"/>
      <c r="F383" s="9" t="s">
        <v>21</v>
      </c>
      <c r="G383" s="9" t="s">
        <v>25</v>
      </c>
      <c r="H383" s="9">
        <v>8</v>
      </c>
      <c r="I383" s="9" t="s">
        <v>15</v>
      </c>
      <c r="J383" s="12" t="s">
        <v>5428</v>
      </c>
      <c r="K383" s="13"/>
      <c r="L383" s="13"/>
    </row>
    <row r="384" spans="1:12">
      <c r="A384" s="9">
        <f t="shared" si="7"/>
        <v>383</v>
      </c>
      <c r="B384" s="10" t="s">
        <v>5519</v>
      </c>
      <c r="C384" s="11" t="s">
        <v>5520</v>
      </c>
      <c r="D384" s="33">
        <v>1962</v>
      </c>
      <c r="E384" s="9"/>
      <c r="F384" s="9" t="s">
        <v>21</v>
      </c>
      <c r="G384" s="9" t="s">
        <v>14</v>
      </c>
      <c r="H384" s="9">
        <v>8</v>
      </c>
      <c r="I384" s="9" t="s">
        <v>15</v>
      </c>
      <c r="J384" s="12" t="s">
        <v>353</v>
      </c>
      <c r="K384" s="13"/>
      <c r="L384" s="13"/>
    </row>
    <row r="385" spans="1:12">
      <c r="A385" s="9">
        <f t="shared" si="7"/>
        <v>384</v>
      </c>
      <c r="B385" s="10" t="s">
        <v>5521</v>
      </c>
      <c r="C385" s="11" t="s">
        <v>5522</v>
      </c>
      <c r="D385" s="33">
        <v>1962</v>
      </c>
      <c r="E385" s="9"/>
      <c r="F385" s="9" t="s">
        <v>21</v>
      </c>
      <c r="G385" s="9" t="s">
        <v>14</v>
      </c>
      <c r="H385" s="9">
        <v>8</v>
      </c>
      <c r="I385" s="9" t="s">
        <v>15</v>
      </c>
      <c r="J385" s="12" t="s">
        <v>353</v>
      </c>
      <c r="K385" s="13"/>
      <c r="L385" s="13"/>
    </row>
    <row r="386" spans="1:12">
      <c r="A386" s="9">
        <f t="shared" si="7"/>
        <v>385</v>
      </c>
      <c r="B386" s="10" t="s">
        <v>5523</v>
      </c>
      <c r="C386" s="11" t="s">
        <v>5524</v>
      </c>
      <c r="D386" s="33">
        <v>1962</v>
      </c>
      <c r="E386" s="9">
        <v>1969</v>
      </c>
      <c r="F386" s="9" t="s">
        <v>21</v>
      </c>
      <c r="G386" s="9" t="s">
        <v>25</v>
      </c>
      <c r="H386" s="9">
        <v>8</v>
      </c>
      <c r="I386" s="9" t="s">
        <v>15</v>
      </c>
      <c r="J386" s="12" t="s">
        <v>353</v>
      </c>
      <c r="K386" s="13" t="s">
        <v>5525</v>
      </c>
      <c r="L386" s="13"/>
    </row>
    <row r="387" spans="1:12">
      <c r="A387" s="9">
        <f t="shared" si="7"/>
        <v>386</v>
      </c>
      <c r="B387" s="10" t="s">
        <v>5526</v>
      </c>
      <c r="C387" s="11" t="s">
        <v>5527</v>
      </c>
      <c r="D387" s="33">
        <v>1968</v>
      </c>
      <c r="E387" s="9"/>
      <c r="F387" s="9" t="s">
        <v>21</v>
      </c>
      <c r="G387" s="9" t="s">
        <v>25</v>
      </c>
      <c r="H387" s="9">
        <v>8</v>
      </c>
      <c r="I387" s="9" t="s">
        <v>15</v>
      </c>
      <c r="J387" s="12" t="s">
        <v>353</v>
      </c>
      <c r="K387" s="13" t="s">
        <v>365</v>
      </c>
      <c r="L387" s="13"/>
    </row>
    <row r="388" spans="1:12">
      <c r="A388" s="9">
        <f t="shared" si="7"/>
        <v>387</v>
      </c>
      <c r="B388" s="10" t="s">
        <v>5528</v>
      </c>
      <c r="C388" s="11" t="s">
        <v>5529</v>
      </c>
      <c r="D388" s="33">
        <v>1962</v>
      </c>
      <c r="E388" s="9">
        <v>1972</v>
      </c>
      <c r="F388" s="9" t="s">
        <v>21</v>
      </c>
      <c r="G388" s="9" t="s">
        <v>14</v>
      </c>
      <c r="H388" s="9">
        <v>8</v>
      </c>
      <c r="I388" s="9" t="s">
        <v>15</v>
      </c>
      <c r="J388" s="12" t="s">
        <v>353</v>
      </c>
      <c r="K388" s="13"/>
      <c r="L388" s="13"/>
    </row>
    <row r="389" spans="1:12">
      <c r="A389" s="9">
        <f t="shared" ref="A389:A440" si="8">A388+1</f>
        <v>388</v>
      </c>
      <c r="B389" s="10" t="s">
        <v>5528</v>
      </c>
      <c r="C389" s="11" t="s">
        <v>5530</v>
      </c>
      <c r="D389" s="33">
        <v>1962</v>
      </c>
      <c r="E389" s="9">
        <v>1971</v>
      </c>
      <c r="F389" s="9" t="s">
        <v>21</v>
      </c>
      <c r="G389" s="9" t="s">
        <v>14</v>
      </c>
      <c r="H389" s="9">
        <v>8</v>
      </c>
      <c r="I389" s="9" t="s">
        <v>15</v>
      </c>
      <c r="J389" s="12" t="s">
        <v>353</v>
      </c>
      <c r="K389" s="13"/>
      <c r="L389" s="13"/>
    </row>
    <row r="390" spans="1:12">
      <c r="A390" s="9">
        <f t="shared" si="8"/>
        <v>389</v>
      </c>
      <c r="B390" s="10" t="s">
        <v>5531</v>
      </c>
      <c r="C390" s="11" t="s">
        <v>5532</v>
      </c>
      <c r="D390" s="33">
        <v>1962</v>
      </c>
      <c r="E390" s="9"/>
      <c r="F390" s="9" t="s">
        <v>21</v>
      </c>
      <c r="G390" s="9" t="s">
        <v>14</v>
      </c>
      <c r="H390" s="9">
        <v>8</v>
      </c>
      <c r="I390" s="9" t="s">
        <v>15</v>
      </c>
      <c r="J390" s="12" t="s">
        <v>353</v>
      </c>
      <c r="K390" s="13" t="s">
        <v>5533</v>
      </c>
      <c r="L390" s="13"/>
    </row>
    <row r="391" spans="1:12">
      <c r="A391" s="9">
        <f t="shared" si="8"/>
        <v>390</v>
      </c>
      <c r="B391" s="10" t="s">
        <v>5534</v>
      </c>
      <c r="C391" s="11" t="s">
        <v>5535</v>
      </c>
      <c r="D391" s="33">
        <v>1962</v>
      </c>
      <c r="E391" s="9"/>
      <c r="F391" s="9" t="s">
        <v>21</v>
      </c>
      <c r="G391" s="9" t="s">
        <v>25</v>
      </c>
      <c r="H391" s="9">
        <v>8</v>
      </c>
      <c r="I391" s="9" t="s">
        <v>15</v>
      </c>
      <c r="J391" s="12" t="s">
        <v>353</v>
      </c>
      <c r="K391" s="13" t="s">
        <v>5536</v>
      </c>
      <c r="L391" s="13"/>
    </row>
    <row r="392" spans="1:12">
      <c r="A392" s="9">
        <f t="shared" si="8"/>
        <v>391</v>
      </c>
      <c r="B392" s="10" t="s">
        <v>5528</v>
      </c>
      <c r="C392" s="11" t="s">
        <v>5537</v>
      </c>
      <c r="D392" s="33">
        <v>1962</v>
      </c>
      <c r="E392" s="9"/>
      <c r="F392" s="9" t="s">
        <v>21</v>
      </c>
      <c r="G392" s="9" t="s">
        <v>25</v>
      </c>
      <c r="H392" s="9">
        <v>8</v>
      </c>
      <c r="I392" s="9" t="s">
        <v>15</v>
      </c>
      <c r="J392" s="12" t="s">
        <v>353</v>
      </c>
      <c r="K392" s="13" t="s">
        <v>355</v>
      </c>
      <c r="L392" s="13"/>
    </row>
    <row r="393" spans="1:12" ht="24">
      <c r="A393" s="9">
        <f t="shared" si="8"/>
        <v>392</v>
      </c>
      <c r="B393" s="10" t="s">
        <v>5542</v>
      </c>
      <c r="C393" s="11" t="s">
        <v>11706</v>
      </c>
      <c r="D393" s="33">
        <v>1962</v>
      </c>
      <c r="E393" s="9"/>
      <c r="F393" s="9" t="s">
        <v>13</v>
      </c>
      <c r="G393" s="9" t="s">
        <v>14</v>
      </c>
      <c r="H393" s="9">
        <v>8</v>
      </c>
      <c r="I393" s="9" t="s">
        <v>7936</v>
      </c>
      <c r="J393" s="12" t="s">
        <v>353</v>
      </c>
      <c r="K393" s="13"/>
      <c r="L393" s="13"/>
    </row>
    <row r="394" spans="1:12">
      <c r="A394" s="9">
        <f t="shared" si="8"/>
        <v>393</v>
      </c>
      <c r="B394" s="10" t="s">
        <v>5538</v>
      </c>
      <c r="C394" s="11" t="s">
        <v>5539</v>
      </c>
      <c r="D394" s="33">
        <v>1962</v>
      </c>
      <c r="E394" s="9"/>
      <c r="F394" s="9" t="s">
        <v>21</v>
      </c>
      <c r="G394" s="9" t="s">
        <v>14</v>
      </c>
      <c r="H394" s="9">
        <v>8</v>
      </c>
      <c r="I394" s="9" t="s">
        <v>15</v>
      </c>
      <c r="J394" s="12" t="s">
        <v>353</v>
      </c>
      <c r="K394" s="13" t="s">
        <v>5540</v>
      </c>
      <c r="L394" s="13"/>
    </row>
    <row r="395" spans="1:12">
      <c r="A395" s="9">
        <f t="shared" si="8"/>
        <v>394</v>
      </c>
      <c r="B395" s="10" t="s">
        <v>5538</v>
      </c>
      <c r="C395" s="11" t="s">
        <v>5541</v>
      </c>
      <c r="D395" s="33">
        <v>1962</v>
      </c>
      <c r="E395" s="9"/>
      <c r="F395" s="9" t="s">
        <v>21</v>
      </c>
      <c r="G395" s="9" t="s">
        <v>14</v>
      </c>
      <c r="H395" s="9">
        <v>8</v>
      </c>
      <c r="I395" s="9" t="s">
        <v>15</v>
      </c>
      <c r="J395" s="12" t="s">
        <v>353</v>
      </c>
      <c r="K395" s="13"/>
      <c r="L395" s="13"/>
    </row>
    <row r="396" spans="1:12">
      <c r="A396" s="9">
        <f t="shared" si="8"/>
        <v>395</v>
      </c>
      <c r="B396" s="10" t="s">
        <v>5538</v>
      </c>
      <c r="C396" s="11" t="s">
        <v>11707</v>
      </c>
      <c r="D396" s="33">
        <v>1962</v>
      </c>
      <c r="E396" s="9"/>
      <c r="F396" s="9" t="s">
        <v>21</v>
      </c>
      <c r="G396" s="9" t="s">
        <v>14</v>
      </c>
      <c r="H396" s="9">
        <v>8</v>
      </c>
      <c r="I396" s="9" t="s">
        <v>7936</v>
      </c>
      <c r="J396" s="12" t="s">
        <v>353</v>
      </c>
      <c r="K396" s="13"/>
      <c r="L396" s="13"/>
    </row>
    <row r="397" spans="1:12" ht="24">
      <c r="A397" s="9">
        <f t="shared" si="8"/>
        <v>396</v>
      </c>
      <c r="B397" s="10" t="s">
        <v>5542</v>
      </c>
      <c r="C397" s="11" t="s">
        <v>5543</v>
      </c>
      <c r="D397" s="33">
        <v>1962</v>
      </c>
      <c r="E397" s="9"/>
      <c r="F397" s="9" t="s">
        <v>21</v>
      </c>
      <c r="G397" s="9" t="s">
        <v>14</v>
      </c>
      <c r="H397" s="9">
        <v>8</v>
      </c>
      <c r="I397" s="9" t="s">
        <v>15</v>
      </c>
      <c r="J397" s="12" t="s">
        <v>353</v>
      </c>
      <c r="K397" s="13"/>
      <c r="L397" s="13"/>
    </row>
    <row r="398" spans="1:12">
      <c r="A398" s="9">
        <f t="shared" si="8"/>
        <v>397</v>
      </c>
      <c r="B398" s="10" t="s">
        <v>5538</v>
      </c>
      <c r="C398" s="11" t="s">
        <v>5544</v>
      </c>
      <c r="D398" s="33">
        <v>1962</v>
      </c>
      <c r="E398" s="9">
        <v>1981</v>
      </c>
      <c r="F398" s="9" t="s">
        <v>21</v>
      </c>
      <c r="G398" s="9" t="s">
        <v>14</v>
      </c>
      <c r="H398" s="9">
        <v>8</v>
      </c>
      <c r="I398" s="9" t="s">
        <v>15</v>
      </c>
      <c r="J398" s="12" t="s">
        <v>353</v>
      </c>
      <c r="K398" s="13"/>
      <c r="L398" s="13"/>
    </row>
    <row r="399" spans="1:12">
      <c r="A399" s="9">
        <f t="shared" si="8"/>
        <v>398</v>
      </c>
      <c r="B399" s="10" t="s">
        <v>5545</v>
      </c>
      <c r="C399" s="11" t="s">
        <v>5546</v>
      </c>
      <c r="D399" s="33">
        <v>1962</v>
      </c>
      <c r="E399" s="9">
        <v>1975</v>
      </c>
      <c r="F399" s="9" t="s">
        <v>13</v>
      </c>
      <c r="G399" s="9" t="s">
        <v>14</v>
      </c>
      <c r="H399" s="9">
        <v>8</v>
      </c>
      <c r="I399" s="9" t="s">
        <v>15</v>
      </c>
      <c r="J399" s="12" t="s">
        <v>353</v>
      </c>
      <c r="K399" s="13"/>
      <c r="L399" s="13"/>
    </row>
    <row r="400" spans="1:12">
      <c r="A400" s="9">
        <f t="shared" si="8"/>
        <v>399</v>
      </c>
      <c r="B400" s="10" t="s">
        <v>5538</v>
      </c>
      <c r="C400" s="11" t="s">
        <v>5547</v>
      </c>
      <c r="D400" s="33">
        <v>1962</v>
      </c>
      <c r="E400" s="9"/>
      <c r="F400" s="9" t="s">
        <v>21</v>
      </c>
      <c r="G400" s="9" t="s">
        <v>14</v>
      </c>
      <c r="H400" s="9">
        <v>8</v>
      </c>
      <c r="I400" s="9" t="s">
        <v>15</v>
      </c>
      <c r="J400" s="12" t="s">
        <v>353</v>
      </c>
      <c r="K400" s="13"/>
      <c r="L400" s="13"/>
    </row>
    <row r="401" spans="1:12">
      <c r="A401" s="9">
        <f t="shared" si="8"/>
        <v>400</v>
      </c>
      <c r="B401" s="10" t="s">
        <v>5538</v>
      </c>
      <c r="C401" s="11" t="s">
        <v>5548</v>
      </c>
      <c r="D401" s="33">
        <v>1962</v>
      </c>
      <c r="E401" s="9">
        <v>1971</v>
      </c>
      <c r="F401" s="9" t="s">
        <v>21</v>
      </c>
      <c r="G401" s="9" t="s">
        <v>25</v>
      </c>
      <c r="H401" s="9">
        <v>8</v>
      </c>
      <c r="I401" s="9" t="s">
        <v>15</v>
      </c>
      <c r="J401" s="12" t="s">
        <v>353</v>
      </c>
      <c r="K401" s="13"/>
      <c r="L401" s="13"/>
    </row>
    <row r="402" spans="1:12" ht="24">
      <c r="A402" s="9">
        <f t="shared" si="8"/>
        <v>401</v>
      </c>
      <c r="B402" s="10" t="s">
        <v>5549</v>
      </c>
      <c r="C402" s="11" t="s">
        <v>5550</v>
      </c>
      <c r="D402" s="33">
        <v>1962</v>
      </c>
      <c r="E402" s="9"/>
      <c r="F402" s="9" t="s">
        <v>21</v>
      </c>
      <c r="G402" s="9" t="s">
        <v>14</v>
      </c>
      <c r="H402" s="9">
        <v>8</v>
      </c>
      <c r="I402" s="9" t="s">
        <v>15</v>
      </c>
      <c r="J402" s="12" t="s">
        <v>353</v>
      </c>
      <c r="K402" s="13" t="s">
        <v>426</v>
      </c>
      <c r="L402" s="13"/>
    </row>
    <row r="403" spans="1:12">
      <c r="A403" s="9">
        <f t="shared" si="8"/>
        <v>402</v>
      </c>
      <c r="B403" s="10" t="s">
        <v>5551</v>
      </c>
      <c r="C403" s="11" t="s">
        <v>5552</v>
      </c>
      <c r="D403" s="33">
        <v>1962</v>
      </c>
      <c r="E403" s="9"/>
      <c r="F403" s="9" t="s">
        <v>21</v>
      </c>
      <c r="G403" s="9" t="s">
        <v>14</v>
      </c>
      <c r="H403" s="9">
        <v>8</v>
      </c>
      <c r="I403" s="9" t="s">
        <v>15</v>
      </c>
      <c r="J403" s="12" t="s">
        <v>353</v>
      </c>
      <c r="K403" s="13" t="s">
        <v>426</v>
      </c>
      <c r="L403" s="13"/>
    </row>
    <row r="404" spans="1:12" ht="24">
      <c r="A404" s="9">
        <f t="shared" si="8"/>
        <v>403</v>
      </c>
      <c r="B404" s="10" t="s">
        <v>11709</v>
      </c>
      <c r="C404" s="11" t="s">
        <v>11708</v>
      </c>
      <c r="D404" s="33">
        <v>1962</v>
      </c>
      <c r="E404" s="9"/>
      <c r="F404" s="9" t="s">
        <v>13</v>
      </c>
      <c r="G404" s="9" t="s">
        <v>25</v>
      </c>
      <c r="H404" s="9">
        <v>8</v>
      </c>
      <c r="I404" s="9" t="s">
        <v>7936</v>
      </c>
      <c r="J404" s="12" t="s">
        <v>353</v>
      </c>
      <c r="K404" s="13"/>
      <c r="L404" s="13"/>
    </row>
    <row r="405" spans="1:12" ht="24">
      <c r="A405" s="9">
        <f t="shared" si="8"/>
        <v>404</v>
      </c>
      <c r="B405" s="10" t="s">
        <v>5553</v>
      </c>
      <c r="C405" s="11" t="s">
        <v>5554</v>
      </c>
      <c r="D405" s="33">
        <v>1965</v>
      </c>
      <c r="E405" s="9"/>
      <c r="F405" s="9" t="s">
        <v>21</v>
      </c>
      <c r="G405" s="9" t="s">
        <v>14</v>
      </c>
      <c r="H405" s="9">
        <v>8</v>
      </c>
      <c r="I405" s="9" t="s">
        <v>15</v>
      </c>
      <c r="J405" s="12" t="s">
        <v>353</v>
      </c>
      <c r="K405" s="13"/>
      <c r="L405" s="13" t="s">
        <v>88</v>
      </c>
    </row>
    <row r="406" spans="1:12">
      <c r="A406" s="9">
        <f t="shared" si="8"/>
        <v>405</v>
      </c>
      <c r="B406" s="10" t="s">
        <v>11711</v>
      </c>
      <c r="C406" s="11" t="s">
        <v>11710</v>
      </c>
      <c r="D406" s="33">
        <v>1962</v>
      </c>
      <c r="E406" s="9">
        <v>1978</v>
      </c>
      <c r="F406" s="9" t="s">
        <v>21</v>
      </c>
      <c r="G406" s="9" t="s">
        <v>25</v>
      </c>
      <c r="H406" s="9">
        <v>8</v>
      </c>
      <c r="I406" s="9" t="s">
        <v>7936</v>
      </c>
      <c r="J406" s="12" t="s">
        <v>353</v>
      </c>
      <c r="K406" s="13"/>
      <c r="L406" s="13"/>
    </row>
    <row r="407" spans="1:12">
      <c r="A407" s="9">
        <f t="shared" si="8"/>
        <v>406</v>
      </c>
      <c r="B407" s="10" t="s">
        <v>5555</v>
      </c>
      <c r="C407" s="11" t="s">
        <v>11935</v>
      </c>
      <c r="D407" s="33">
        <v>1962</v>
      </c>
      <c r="E407" s="9">
        <v>1983</v>
      </c>
      <c r="F407" s="9" t="s">
        <v>21</v>
      </c>
      <c r="G407" s="9" t="s">
        <v>25</v>
      </c>
      <c r="H407" s="9">
        <v>8</v>
      </c>
      <c r="I407" s="9" t="s">
        <v>7936</v>
      </c>
      <c r="J407" s="12" t="s">
        <v>353</v>
      </c>
      <c r="K407" s="13"/>
      <c r="L407" s="13"/>
    </row>
    <row r="408" spans="1:12">
      <c r="A408" s="9">
        <f t="shared" si="8"/>
        <v>407</v>
      </c>
      <c r="B408" s="10" t="s">
        <v>5555</v>
      </c>
      <c r="C408" s="11" t="s">
        <v>5556</v>
      </c>
      <c r="D408" s="33">
        <v>1970</v>
      </c>
      <c r="E408" s="9"/>
      <c r="F408" s="9" t="s">
        <v>21</v>
      </c>
      <c r="G408" s="9" t="s">
        <v>25</v>
      </c>
      <c r="H408" s="9">
        <v>8</v>
      </c>
      <c r="I408" s="9" t="s">
        <v>15</v>
      </c>
      <c r="J408" s="12" t="s">
        <v>353</v>
      </c>
      <c r="K408" s="13" t="s">
        <v>335</v>
      </c>
      <c r="L408" s="13"/>
    </row>
    <row r="409" spans="1:12">
      <c r="A409" s="9">
        <f t="shared" si="8"/>
        <v>408</v>
      </c>
      <c r="B409" s="10" t="s">
        <v>11404</v>
      </c>
      <c r="C409" s="11" t="s">
        <v>6506</v>
      </c>
      <c r="D409" s="33">
        <v>1962</v>
      </c>
      <c r="E409" s="9"/>
      <c r="F409" s="9" t="s">
        <v>21</v>
      </c>
      <c r="G409" s="9" t="s">
        <v>25</v>
      </c>
      <c r="H409" s="9">
        <v>8</v>
      </c>
      <c r="I409" s="9" t="s">
        <v>2153</v>
      </c>
      <c r="J409" s="12" t="s">
        <v>353</v>
      </c>
      <c r="K409" s="13"/>
      <c r="L409" s="13"/>
    </row>
    <row r="410" spans="1:12">
      <c r="A410" s="9">
        <f t="shared" si="8"/>
        <v>409</v>
      </c>
      <c r="B410" s="10" t="s">
        <v>5557</v>
      </c>
      <c r="C410" s="11" t="s">
        <v>5558</v>
      </c>
      <c r="D410" s="33">
        <v>1962</v>
      </c>
      <c r="E410" s="9"/>
      <c r="F410" s="9" t="s">
        <v>21</v>
      </c>
      <c r="G410" s="9" t="s">
        <v>14</v>
      </c>
      <c r="H410" s="9">
        <v>8</v>
      </c>
      <c r="I410" s="9" t="s">
        <v>15</v>
      </c>
      <c r="J410" s="12" t="s">
        <v>353</v>
      </c>
      <c r="K410" s="13"/>
      <c r="L410" s="13"/>
    </row>
    <row r="411" spans="1:12">
      <c r="A411" s="9">
        <f t="shared" si="8"/>
        <v>410</v>
      </c>
      <c r="B411" s="10" t="s">
        <v>13037</v>
      </c>
      <c r="C411" s="11" t="s">
        <v>11296</v>
      </c>
      <c r="D411" s="33">
        <v>1962</v>
      </c>
      <c r="E411" s="9"/>
      <c r="F411" s="9" t="s">
        <v>21</v>
      </c>
      <c r="G411" s="9" t="s">
        <v>14</v>
      </c>
      <c r="H411" s="9">
        <v>8</v>
      </c>
      <c r="I411" s="9" t="s">
        <v>2153</v>
      </c>
      <c r="J411" s="12" t="s">
        <v>353</v>
      </c>
      <c r="K411" s="13"/>
      <c r="L411" s="13"/>
    </row>
    <row r="412" spans="1:12" ht="24">
      <c r="A412" s="9">
        <f t="shared" si="8"/>
        <v>411</v>
      </c>
      <c r="B412" s="10" t="s">
        <v>5559</v>
      </c>
      <c r="C412" s="11" t="s">
        <v>5560</v>
      </c>
      <c r="D412" s="33">
        <v>1962</v>
      </c>
      <c r="E412" s="9">
        <v>1970</v>
      </c>
      <c r="F412" s="9" t="s">
        <v>21</v>
      </c>
      <c r="G412" s="9" t="s">
        <v>14</v>
      </c>
      <c r="H412" s="9">
        <v>8</v>
      </c>
      <c r="I412" s="9" t="s">
        <v>15</v>
      </c>
      <c r="J412" s="12" t="s">
        <v>353</v>
      </c>
      <c r="K412" s="13" t="s">
        <v>1603</v>
      </c>
      <c r="L412" s="13"/>
    </row>
    <row r="413" spans="1:12">
      <c r="A413" s="9">
        <f t="shared" si="8"/>
        <v>412</v>
      </c>
      <c r="B413" s="10" t="s">
        <v>5561</v>
      </c>
      <c r="C413" s="11" t="s">
        <v>5562</v>
      </c>
      <c r="D413" s="33">
        <v>1962</v>
      </c>
      <c r="E413" s="9"/>
      <c r="F413" s="9" t="s">
        <v>21</v>
      </c>
      <c r="G413" s="9" t="s">
        <v>14</v>
      </c>
      <c r="H413" s="9">
        <v>8</v>
      </c>
      <c r="I413" s="9" t="s">
        <v>15</v>
      </c>
      <c r="J413" s="12" t="s">
        <v>353</v>
      </c>
      <c r="K413" s="13"/>
      <c r="L413" s="13"/>
    </row>
    <row r="414" spans="1:12">
      <c r="A414" s="9">
        <f t="shared" si="8"/>
        <v>413</v>
      </c>
      <c r="B414" s="10" t="s">
        <v>6505</v>
      </c>
      <c r="C414" s="11" t="s">
        <v>11712</v>
      </c>
      <c r="D414" s="33">
        <v>1962</v>
      </c>
      <c r="E414" s="9"/>
      <c r="F414" s="9" t="s">
        <v>13</v>
      </c>
      <c r="G414" s="9" t="s">
        <v>14</v>
      </c>
      <c r="H414" s="9">
        <v>8</v>
      </c>
      <c r="I414" s="9" t="s">
        <v>7936</v>
      </c>
      <c r="J414" s="12" t="s">
        <v>353</v>
      </c>
      <c r="K414" s="13"/>
      <c r="L414" s="13"/>
    </row>
    <row r="415" spans="1:12">
      <c r="A415" s="9">
        <f t="shared" si="8"/>
        <v>414</v>
      </c>
      <c r="B415" s="10" t="s">
        <v>5563</v>
      </c>
      <c r="C415" s="11" t="s">
        <v>5564</v>
      </c>
      <c r="D415" s="33">
        <v>1962</v>
      </c>
      <c r="E415" s="9"/>
      <c r="F415" s="9" t="s">
        <v>21</v>
      </c>
      <c r="G415" s="9" t="s">
        <v>25</v>
      </c>
      <c r="H415" s="9">
        <v>8</v>
      </c>
      <c r="I415" s="9" t="s">
        <v>15</v>
      </c>
      <c r="J415" s="12" t="s">
        <v>353</v>
      </c>
      <c r="K415" s="13"/>
      <c r="L415" s="13"/>
    </row>
    <row r="416" spans="1:12">
      <c r="A416" s="9">
        <f t="shared" si="8"/>
        <v>415</v>
      </c>
      <c r="B416" s="10" t="s">
        <v>5565</v>
      </c>
      <c r="C416" s="11" t="s">
        <v>5566</v>
      </c>
      <c r="D416" s="33">
        <v>1962</v>
      </c>
      <c r="E416" s="9"/>
      <c r="F416" s="9" t="s">
        <v>13</v>
      </c>
      <c r="G416" s="9" t="s">
        <v>14</v>
      </c>
      <c r="H416" s="9">
        <v>8</v>
      </c>
      <c r="I416" s="9" t="s">
        <v>15</v>
      </c>
      <c r="J416" s="12" t="s">
        <v>353</v>
      </c>
      <c r="K416" s="13"/>
      <c r="L416" s="13"/>
    </row>
    <row r="417" spans="1:12">
      <c r="A417" s="9">
        <f t="shared" si="8"/>
        <v>416</v>
      </c>
      <c r="B417" s="10" t="s">
        <v>5565</v>
      </c>
      <c r="C417" s="11" t="s">
        <v>5567</v>
      </c>
      <c r="D417" s="33">
        <v>1962</v>
      </c>
      <c r="E417" s="9"/>
      <c r="F417" s="9" t="s">
        <v>21</v>
      </c>
      <c r="G417" s="9" t="s">
        <v>14</v>
      </c>
      <c r="H417" s="9">
        <v>8</v>
      </c>
      <c r="I417" s="9" t="s">
        <v>15</v>
      </c>
      <c r="J417" s="12" t="s">
        <v>353</v>
      </c>
      <c r="K417" s="13"/>
      <c r="L417" s="13"/>
    </row>
    <row r="418" spans="1:12">
      <c r="A418" s="9">
        <f t="shared" si="8"/>
        <v>417</v>
      </c>
      <c r="B418" s="10" t="s">
        <v>5568</v>
      </c>
      <c r="C418" s="11" t="s">
        <v>5569</v>
      </c>
      <c r="D418" s="33">
        <v>1963</v>
      </c>
      <c r="E418" s="9"/>
      <c r="F418" s="9" t="s">
        <v>21</v>
      </c>
      <c r="G418" s="9" t="s">
        <v>14</v>
      </c>
      <c r="H418" s="9">
        <v>8</v>
      </c>
      <c r="I418" s="9" t="s">
        <v>15</v>
      </c>
      <c r="J418" s="12" t="s">
        <v>353</v>
      </c>
      <c r="K418" s="13"/>
      <c r="L418" s="13"/>
    </row>
    <row r="419" spans="1:12">
      <c r="A419" s="9">
        <f t="shared" si="8"/>
        <v>418</v>
      </c>
      <c r="B419" s="10" t="s">
        <v>5561</v>
      </c>
      <c r="C419" s="11" t="s">
        <v>11713</v>
      </c>
      <c r="D419" s="33">
        <v>1962</v>
      </c>
      <c r="E419" s="9"/>
      <c r="F419" s="9" t="s">
        <v>21</v>
      </c>
      <c r="G419" s="9" t="s">
        <v>25</v>
      </c>
      <c r="H419" s="9">
        <v>8</v>
      </c>
      <c r="I419" s="9" t="s">
        <v>7936</v>
      </c>
      <c r="J419" s="12" t="s">
        <v>353</v>
      </c>
      <c r="K419" s="13" t="s">
        <v>88</v>
      </c>
      <c r="L419" s="13"/>
    </row>
    <row r="420" spans="1:12">
      <c r="A420" s="9">
        <f t="shared" si="8"/>
        <v>419</v>
      </c>
      <c r="B420" s="10" t="s">
        <v>5557</v>
      </c>
      <c r="C420" s="11" t="s">
        <v>11714</v>
      </c>
      <c r="D420" s="33">
        <v>1962</v>
      </c>
      <c r="E420" s="9"/>
      <c r="F420" s="9" t="s">
        <v>21</v>
      </c>
      <c r="G420" s="9" t="s">
        <v>25</v>
      </c>
      <c r="H420" s="9">
        <v>8</v>
      </c>
      <c r="I420" s="9" t="s">
        <v>7936</v>
      </c>
      <c r="J420" s="12" t="s">
        <v>353</v>
      </c>
      <c r="K420" s="13"/>
      <c r="L420" s="13"/>
    </row>
    <row r="421" spans="1:12">
      <c r="A421" s="9">
        <f t="shared" si="8"/>
        <v>420</v>
      </c>
      <c r="B421" s="10" t="s">
        <v>5570</v>
      </c>
      <c r="C421" s="11" t="s">
        <v>5571</v>
      </c>
      <c r="D421" s="33">
        <v>1963</v>
      </c>
      <c r="E421" s="9"/>
      <c r="F421" s="9" t="s">
        <v>21</v>
      </c>
      <c r="G421" s="9" t="s">
        <v>14</v>
      </c>
      <c r="H421" s="9">
        <v>8</v>
      </c>
      <c r="I421" s="9" t="s">
        <v>15</v>
      </c>
      <c r="J421" s="12" t="s">
        <v>353</v>
      </c>
      <c r="K421" s="13"/>
      <c r="L421" s="13"/>
    </row>
    <row r="422" spans="1:12">
      <c r="A422" s="9">
        <f t="shared" si="8"/>
        <v>421</v>
      </c>
      <c r="B422" s="10" t="s">
        <v>11715</v>
      </c>
      <c r="C422" s="11" t="s">
        <v>11934</v>
      </c>
      <c r="D422" s="33">
        <v>1962</v>
      </c>
      <c r="E422" s="9"/>
      <c r="F422" s="9" t="s">
        <v>21</v>
      </c>
      <c r="G422" s="9" t="s">
        <v>25</v>
      </c>
      <c r="H422" s="9">
        <v>8</v>
      </c>
      <c r="I422" s="9" t="s">
        <v>7936</v>
      </c>
      <c r="J422" s="12" t="s">
        <v>353</v>
      </c>
      <c r="K422" s="13" t="s">
        <v>216</v>
      </c>
      <c r="L422" s="13"/>
    </row>
    <row r="423" spans="1:12">
      <c r="A423" s="9">
        <f t="shared" si="8"/>
        <v>422</v>
      </c>
      <c r="B423" s="10" t="s">
        <v>5561</v>
      </c>
      <c r="C423" s="11" t="s">
        <v>11716</v>
      </c>
      <c r="D423" s="33">
        <v>1962</v>
      </c>
      <c r="E423" s="9">
        <v>1977</v>
      </c>
      <c r="F423" s="9" t="s">
        <v>21</v>
      </c>
      <c r="G423" s="9" t="s">
        <v>25</v>
      </c>
      <c r="H423" s="9">
        <v>8</v>
      </c>
      <c r="I423" s="9" t="s">
        <v>7936</v>
      </c>
      <c r="J423" s="12" t="s">
        <v>353</v>
      </c>
      <c r="K423" s="13"/>
      <c r="L423" s="13"/>
    </row>
    <row r="424" spans="1:12" ht="36">
      <c r="A424" s="9">
        <f t="shared" si="8"/>
        <v>423</v>
      </c>
      <c r="B424" s="10" t="s">
        <v>5572</v>
      </c>
      <c r="C424" s="11" t="s">
        <v>5573</v>
      </c>
      <c r="D424" s="33">
        <v>1965</v>
      </c>
      <c r="E424" s="9"/>
      <c r="F424" s="9" t="s">
        <v>13</v>
      </c>
      <c r="G424" s="9" t="s">
        <v>25</v>
      </c>
      <c r="H424" s="9">
        <v>8</v>
      </c>
      <c r="I424" s="9" t="s">
        <v>15</v>
      </c>
      <c r="J424" s="12" t="s">
        <v>353</v>
      </c>
      <c r="K424" s="13" t="s">
        <v>216</v>
      </c>
      <c r="L424" s="13"/>
    </row>
    <row r="425" spans="1:12">
      <c r="A425" s="9">
        <f t="shared" si="8"/>
        <v>424</v>
      </c>
      <c r="B425" s="10" t="s">
        <v>5574</v>
      </c>
      <c r="C425" s="11" t="s">
        <v>5575</v>
      </c>
      <c r="D425" s="33">
        <v>1962</v>
      </c>
      <c r="E425" s="9">
        <v>1970</v>
      </c>
      <c r="F425" s="9" t="s">
        <v>21</v>
      </c>
      <c r="G425" s="9" t="s">
        <v>14</v>
      </c>
      <c r="H425" s="9">
        <v>8</v>
      </c>
      <c r="I425" s="9" t="s">
        <v>15</v>
      </c>
      <c r="J425" s="12" t="s">
        <v>353</v>
      </c>
      <c r="K425" s="13"/>
      <c r="L425" s="13"/>
    </row>
    <row r="426" spans="1:12">
      <c r="A426" s="9">
        <f t="shared" si="8"/>
        <v>425</v>
      </c>
      <c r="B426" s="10" t="s">
        <v>5574</v>
      </c>
      <c r="C426" s="11" t="s">
        <v>5576</v>
      </c>
      <c r="D426" s="33">
        <v>1962</v>
      </c>
      <c r="E426" s="9"/>
      <c r="F426" s="9" t="s">
        <v>21</v>
      </c>
      <c r="G426" s="9" t="s">
        <v>14</v>
      </c>
      <c r="H426" s="9">
        <v>8</v>
      </c>
      <c r="I426" s="9" t="s">
        <v>15</v>
      </c>
      <c r="J426" s="12" t="s">
        <v>353</v>
      </c>
      <c r="K426" s="13" t="s">
        <v>5577</v>
      </c>
      <c r="L426" s="13"/>
    </row>
    <row r="427" spans="1:12">
      <c r="A427" s="9">
        <f t="shared" si="8"/>
        <v>426</v>
      </c>
      <c r="B427" s="10" t="s">
        <v>5578</v>
      </c>
      <c r="C427" s="11" t="s">
        <v>5579</v>
      </c>
      <c r="D427" s="33">
        <v>1962</v>
      </c>
      <c r="E427" s="9"/>
      <c r="F427" s="9" t="s">
        <v>21</v>
      </c>
      <c r="G427" s="9" t="s">
        <v>14</v>
      </c>
      <c r="H427" s="9">
        <v>8</v>
      </c>
      <c r="I427" s="9" t="s">
        <v>15</v>
      </c>
      <c r="J427" s="12" t="s">
        <v>353</v>
      </c>
      <c r="K427" s="13"/>
      <c r="L427" s="13"/>
    </row>
    <row r="428" spans="1:12">
      <c r="A428" s="9">
        <f t="shared" si="8"/>
        <v>427</v>
      </c>
      <c r="B428" s="10" t="s">
        <v>5574</v>
      </c>
      <c r="C428" s="11" t="s">
        <v>5580</v>
      </c>
      <c r="D428" s="33">
        <v>1962</v>
      </c>
      <c r="E428" s="9"/>
      <c r="F428" s="9" t="s">
        <v>21</v>
      </c>
      <c r="G428" s="9" t="s">
        <v>14</v>
      </c>
      <c r="H428" s="9">
        <v>8</v>
      </c>
      <c r="I428" s="9" t="s">
        <v>15</v>
      </c>
      <c r="J428" s="12" t="s">
        <v>353</v>
      </c>
      <c r="K428" s="13"/>
      <c r="L428" s="13"/>
    </row>
    <row r="429" spans="1:12">
      <c r="A429" s="9">
        <f t="shared" si="8"/>
        <v>428</v>
      </c>
      <c r="B429" s="10" t="s">
        <v>11718</v>
      </c>
      <c r="C429" s="11" t="s">
        <v>11717</v>
      </c>
      <c r="D429" s="33">
        <v>1962</v>
      </c>
      <c r="E429" s="9">
        <v>1975</v>
      </c>
      <c r="F429" s="9" t="s">
        <v>21</v>
      </c>
      <c r="G429" s="9" t="s">
        <v>14</v>
      </c>
      <c r="H429" s="9">
        <v>8</v>
      </c>
      <c r="I429" s="9" t="s">
        <v>7936</v>
      </c>
      <c r="J429" s="12" t="s">
        <v>353</v>
      </c>
      <c r="K429" s="13"/>
      <c r="L429" s="13"/>
    </row>
    <row r="430" spans="1:12">
      <c r="A430" s="9">
        <f t="shared" si="8"/>
        <v>429</v>
      </c>
      <c r="B430" s="10" t="s">
        <v>5581</v>
      </c>
      <c r="C430" s="11" t="s">
        <v>5582</v>
      </c>
      <c r="D430" s="33">
        <v>1963</v>
      </c>
      <c r="E430" s="9">
        <v>1971</v>
      </c>
      <c r="F430" s="9" t="s">
        <v>21</v>
      </c>
      <c r="G430" s="9" t="s">
        <v>14</v>
      </c>
      <c r="H430" s="9">
        <v>8</v>
      </c>
      <c r="I430" s="9" t="s">
        <v>15</v>
      </c>
      <c r="J430" s="12" t="s">
        <v>353</v>
      </c>
      <c r="K430" s="13" t="s">
        <v>88</v>
      </c>
      <c r="L430" s="13"/>
    </row>
    <row r="431" spans="1:12">
      <c r="A431" s="9">
        <f t="shared" si="8"/>
        <v>430</v>
      </c>
      <c r="B431" s="10" t="s">
        <v>5574</v>
      </c>
      <c r="C431" s="11" t="s">
        <v>5583</v>
      </c>
      <c r="D431" s="33">
        <v>1963</v>
      </c>
      <c r="E431" s="9"/>
      <c r="F431" s="9" t="s">
        <v>21</v>
      </c>
      <c r="G431" s="9" t="s">
        <v>14</v>
      </c>
      <c r="H431" s="9">
        <v>8</v>
      </c>
      <c r="I431" s="9" t="s">
        <v>15</v>
      </c>
      <c r="J431" s="12" t="s">
        <v>353</v>
      </c>
      <c r="K431" s="13"/>
      <c r="L431" s="13"/>
    </row>
    <row r="432" spans="1:12">
      <c r="A432" s="9">
        <f t="shared" si="8"/>
        <v>431</v>
      </c>
      <c r="B432" s="10" t="s">
        <v>5574</v>
      </c>
      <c r="C432" s="11" t="s">
        <v>11719</v>
      </c>
      <c r="D432" s="33">
        <v>1962</v>
      </c>
      <c r="E432" s="9"/>
      <c r="F432" s="9" t="s">
        <v>21</v>
      </c>
      <c r="G432" s="9" t="s">
        <v>25</v>
      </c>
      <c r="H432" s="9">
        <v>8</v>
      </c>
      <c r="I432" s="9" t="s">
        <v>7936</v>
      </c>
      <c r="J432" s="12" t="s">
        <v>353</v>
      </c>
      <c r="K432" s="13"/>
      <c r="L432" s="13"/>
    </row>
    <row r="433" spans="1:12">
      <c r="A433" s="9">
        <f t="shared" si="8"/>
        <v>432</v>
      </c>
      <c r="B433" s="10" t="s">
        <v>5584</v>
      </c>
      <c r="C433" s="11" t="s">
        <v>11720</v>
      </c>
      <c r="D433" s="33">
        <v>1962</v>
      </c>
      <c r="E433" s="9"/>
      <c r="F433" s="9" t="s">
        <v>21</v>
      </c>
      <c r="G433" s="9" t="s">
        <v>25</v>
      </c>
      <c r="H433" s="9">
        <v>8</v>
      </c>
      <c r="I433" s="9" t="s">
        <v>7936</v>
      </c>
      <c r="J433" s="12" t="s">
        <v>353</v>
      </c>
      <c r="K433" s="13"/>
      <c r="L433" s="13"/>
    </row>
    <row r="434" spans="1:12">
      <c r="A434" s="9">
        <f t="shared" si="8"/>
        <v>433</v>
      </c>
      <c r="B434" s="10" t="s">
        <v>5584</v>
      </c>
      <c r="C434" s="11" t="s">
        <v>5585</v>
      </c>
      <c r="D434" s="33">
        <v>1962</v>
      </c>
      <c r="E434" s="9"/>
      <c r="F434" s="9" t="s">
        <v>21</v>
      </c>
      <c r="G434" s="9" t="s">
        <v>14</v>
      </c>
      <c r="H434" s="9">
        <v>8</v>
      </c>
      <c r="I434" s="9" t="s">
        <v>15</v>
      </c>
      <c r="J434" s="12" t="s">
        <v>353</v>
      </c>
      <c r="K434" s="13"/>
      <c r="L434" s="13"/>
    </row>
    <row r="435" spans="1:12">
      <c r="A435" s="9">
        <f t="shared" si="8"/>
        <v>434</v>
      </c>
      <c r="B435" s="10" t="s">
        <v>5586</v>
      </c>
      <c r="C435" s="11" t="s">
        <v>5587</v>
      </c>
      <c r="D435" s="33">
        <v>1962</v>
      </c>
      <c r="E435" s="9"/>
      <c r="F435" s="9" t="s">
        <v>21</v>
      </c>
      <c r="G435" s="9" t="s">
        <v>14</v>
      </c>
      <c r="H435" s="9">
        <v>8</v>
      </c>
      <c r="I435" s="9" t="s">
        <v>15</v>
      </c>
      <c r="J435" s="12" t="s">
        <v>353</v>
      </c>
      <c r="K435" s="13"/>
      <c r="L435" s="13"/>
    </row>
    <row r="436" spans="1:12" ht="24">
      <c r="A436" s="9">
        <f t="shared" si="8"/>
        <v>435</v>
      </c>
      <c r="B436" s="10" t="s">
        <v>5588</v>
      </c>
      <c r="C436" s="11" t="s">
        <v>5589</v>
      </c>
      <c r="D436" s="33">
        <v>1962</v>
      </c>
      <c r="E436" s="9"/>
      <c r="F436" s="9" t="s">
        <v>21</v>
      </c>
      <c r="G436" s="9" t="s">
        <v>14</v>
      </c>
      <c r="H436" s="9">
        <v>8</v>
      </c>
      <c r="I436" s="9" t="s">
        <v>15</v>
      </c>
      <c r="J436" s="12" t="s">
        <v>353</v>
      </c>
      <c r="K436" s="13"/>
      <c r="L436" s="13"/>
    </row>
    <row r="437" spans="1:12">
      <c r="A437" s="9">
        <f t="shared" si="8"/>
        <v>436</v>
      </c>
      <c r="B437" s="10" t="s">
        <v>5590</v>
      </c>
      <c r="C437" s="11" t="s">
        <v>5591</v>
      </c>
      <c r="D437" s="33">
        <v>1962</v>
      </c>
      <c r="E437" s="9">
        <v>1969</v>
      </c>
      <c r="F437" s="9" t="s">
        <v>21</v>
      </c>
      <c r="G437" s="9" t="s">
        <v>14</v>
      </c>
      <c r="H437" s="9">
        <v>8</v>
      </c>
      <c r="I437" s="9" t="s">
        <v>15</v>
      </c>
      <c r="J437" s="12" t="s">
        <v>353</v>
      </c>
      <c r="K437" s="13"/>
      <c r="L437" s="13"/>
    </row>
    <row r="438" spans="1:12">
      <c r="A438" s="9">
        <f t="shared" si="8"/>
        <v>437</v>
      </c>
      <c r="B438" s="10" t="s">
        <v>5586</v>
      </c>
      <c r="C438" s="11" t="s">
        <v>5592</v>
      </c>
      <c r="D438" s="33">
        <v>1962</v>
      </c>
      <c r="E438" s="9"/>
      <c r="F438" s="9" t="s">
        <v>21</v>
      </c>
      <c r="G438" s="9" t="s">
        <v>14</v>
      </c>
      <c r="H438" s="9">
        <v>8</v>
      </c>
      <c r="I438" s="9" t="s">
        <v>15</v>
      </c>
      <c r="J438" s="12" t="s">
        <v>353</v>
      </c>
      <c r="K438" s="13"/>
      <c r="L438" s="13"/>
    </row>
    <row r="439" spans="1:12">
      <c r="A439" s="9">
        <f t="shared" si="8"/>
        <v>438</v>
      </c>
      <c r="B439" s="10" t="s">
        <v>5593</v>
      </c>
      <c r="C439" s="11" t="s">
        <v>5594</v>
      </c>
      <c r="D439" s="33">
        <v>1962</v>
      </c>
      <c r="E439" s="9">
        <v>1966</v>
      </c>
      <c r="F439" s="9" t="s">
        <v>21</v>
      </c>
      <c r="G439" s="9" t="s">
        <v>14</v>
      </c>
      <c r="H439" s="9">
        <v>8</v>
      </c>
      <c r="I439" s="9" t="s">
        <v>15</v>
      </c>
      <c r="J439" s="12" t="s">
        <v>353</v>
      </c>
      <c r="K439" s="13"/>
      <c r="L439" s="13"/>
    </row>
    <row r="440" spans="1:12">
      <c r="A440" s="9">
        <f t="shared" si="8"/>
        <v>439</v>
      </c>
      <c r="B440" s="10" t="s">
        <v>5595</v>
      </c>
      <c r="C440" s="11" t="s">
        <v>5596</v>
      </c>
      <c r="D440" s="33">
        <v>1962</v>
      </c>
      <c r="E440" s="9"/>
      <c r="F440" s="9" t="s">
        <v>21</v>
      </c>
      <c r="G440" s="9" t="s">
        <v>14</v>
      </c>
      <c r="H440" s="9">
        <v>8</v>
      </c>
      <c r="I440" s="9" t="s">
        <v>15</v>
      </c>
      <c r="J440" s="12" t="s">
        <v>353</v>
      </c>
      <c r="K440" s="13"/>
      <c r="L440" s="13"/>
    </row>
    <row r="441" spans="1:12">
      <c r="A441" s="9">
        <f t="shared" ref="A441:A467" si="9">A440+1</f>
        <v>440</v>
      </c>
      <c r="B441" s="10" t="s">
        <v>5597</v>
      </c>
      <c r="C441" s="11" t="s">
        <v>5598</v>
      </c>
      <c r="D441" s="33">
        <v>1962</v>
      </c>
      <c r="E441" s="9">
        <v>1977</v>
      </c>
      <c r="F441" s="9" t="s">
        <v>21</v>
      </c>
      <c r="G441" s="9" t="s">
        <v>14</v>
      </c>
      <c r="H441" s="9">
        <v>8</v>
      </c>
      <c r="I441" s="9" t="s">
        <v>15</v>
      </c>
      <c r="J441" s="12" t="s">
        <v>353</v>
      </c>
      <c r="K441" s="13"/>
      <c r="L441" s="13"/>
    </row>
    <row r="442" spans="1:12">
      <c r="A442" s="9">
        <f t="shared" si="9"/>
        <v>441</v>
      </c>
      <c r="B442" s="10" t="s">
        <v>5599</v>
      </c>
      <c r="C442" s="11" t="s">
        <v>5600</v>
      </c>
      <c r="D442" s="33">
        <v>1962</v>
      </c>
      <c r="E442" s="9"/>
      <c r="F442" s="9" t="s">
        <v>21</v>
      </c>
      <c r="G442" s="9" t="s">
        <v>14</v>
      </c>
      <c r="H442" s="9">
        <v>8</v>
      </c>
      <c r="I442" s="9" t="s">
        <v>15</v>
      </c>
      <c r="J442" s="12" t="s">
        <v>353</v>
      </c>
      <c r="K442" s="13"/>
      <c r="L442" s="13"/>
    </row>
    <row r="443" spans="1:12" ht="24">
      <c r="A443" s="9">
        <f t="shared" si="9"/>
        <v>442</v>
      </c>
      <c r="B443" s="10" t="s">
        <v>5601</v>
      </c>
      <c r="C443" s="11" t="s">
        <v>5602</v>
      </c>
      <c r="D443" s="33">
        <v>1962</v>
      </c>
      <c r="E443" s="9">
        <v>1969</v>
      </c>
      <c r="F443" s="9" t="s">
        <v>21</v>
      </c>
      <c r="G443" s="9" t="s">
        <v>14</v>
      </c>
      <c r="H443" s="9">
        <v>8</v>
      </c>
      <c r="I443" s="9" t="s">
        <v>15</v>
      </c>
      <c r="J443" s="12" t="s">
        <v>353</v>
      </c>
      <c r="K443" s="13"/>
      <c r="L443" s="13"/>
    </row>
    <row r="444" spans="1:12">
      <c r="A444" s="9">
        <f t="shared" si="9"/>
        <v>443</v>
      </c>
      <c r="B444" s="10" t="s">
        <v>5603</v>
      </c>
      <c r="C444" s="11" t="s">
        <v>5604</v>
      </c>
      <c r="D444" s="33">
        <v>1962</v>
      </c>
      <c r="E444" s="9"/>
      <c r="F444" s="9" t="s">
        <v>21</v>
      </c>
      <c r="G444" s="9" t="s">
        <v>25</v>
      </c>
      <c r="H444" s="9">
        <v>8</v>
      </c>
      <c r="I444" s="9" t="s">
        <v>15</v>
      </c>
      <c r="J444" s="12" t="s">
        <v>353</v>
      </c>
      <c r="K444" s="13" t="s">
        <v>335</v>
      </c>
      <c r="L444" s="13"/>
    </row>
    <row r="445" spans="1:12">
      <c r="A445" s="9">
        <f t="shared" si="9"/>
        <v>444</v>
      </c>
      <c r="B445" s="10" t="s">
        <v>5605</v>
      </c>
      <c r="C445" s="11" t="s">
        <v>5606</v>
      </c>
      <c r="D445" s="33">
        <v>1962</v>
      </c>
      <c r="E445" s="9"/>
      <c r="F445" s="9" t="s">
        <v>21</v>
      </c>
      <c r="G445" s="9" t="s">
        <v>25</v>
      </c>
      <c r="H445" s="9">
        <v>8</v>
      </c>
      <c r="I445" s="9" t="s">
        <v>15</v>
      </c>
      <c r="J445" s="12" t="s">
        <v>353</v>
      </c>
      <c r="K445" s="13" t="s">
        <v>426</v>
      </c>
      <c r="L445" s="13"/>
    </row>
    <row r="446" spans="1:12">
      <c r="A446" s="9">
        <f t="shared" si="9"/>
        <v>445</v>
      </c>
      <c r="B446" s="10" t="s">
        <v>11722</v>
      </c>
      <c r="C446" s="11" t="s">
        <v>11721</v>
      </c>
      <c r="D446" s="33">
        <v>1962</v>
      </c>
      <c r="E446" s="9"/>
      <c r="F446" s="9" t="s">
        <v>21</v>
      </c>
      <c r="G446" s="9" t="s">
        <v>25</v>
      </c>
      <c r="H446" s="9">
        <v>8</v>
      </c>
      <c r="I446" s="9" t="s">
        <v>7936</v>
      </c>
      <c r="J446" s="12" t="s">
        <v>353</v>
      </c>
      <c r="K446" s="13"/>
      <c r="L446" s="13"/>
    </row>
    <row r="447" spans="1:12" ht="24">
      <c r="A447" s="9">
        <f t="shared" si="9"/>
        <v>446</v>
      </c>
      <c r="B447" s="10" t="s">
        <v>5607</v>
      </c>
      <c r="C447" s="11" t="s">
        <v>5608</v>
      </c>
      <c r="D447" s="33">
        <v>1962</v>
      </c>
      <c r="E447" s="9"/>
      <c r="F447" s="9" t="s">
        <v>21</v>
      </c>
      <c r="G447" s="9" t="s">
        <v>14</v>
      </c>
      <c r="H447" s="9">
        <v>8</v>
      </c>
      <c r="I447" s="9" t="s">
        <v>15</v>
      </c>
      <c r="J447" s="12" t="s">
        <v>353</v>
      </c>
      <c r="K447" s="13"/>
      <c r="L447" s="13"/>
    </row>
    <row r="448" spans="1:12">
      <c r="A448" s="9">
        <f t="shared" si="9"/>
        <v>447</v>
      </c>
      <c r="B448" s="10" t="s">
        <v>5609</v>
      </c>
      <c r="C448" s="11" t="s">
        <v>5610</v>
      </c>
      <c r="D448" s="33">
        <v>1962</v>
      </c>
      <c r="E448" s="9"/>
      <c r="F448" s="9" t="s">
        <v>13</v>
      </c>
      <c r="G448" s="9" t="s">
        <v>14</v>
      </c>
      <c r="H448" s="9">
        <v>8</v>
      </c>
      <c r="I448" s="9" t="s">
        <v>15</v>
      </c>
      <c r="J448" s="12" t="s">
        <v>353</v>
      </c>
      <c r="K448" s="13" t="s">
        <v>216</v>
      </c>
      <c r="L448" s="13"/>
    </row>
    <row r="449" spans="1:12">
      <c r="A449" s="9">
        <f t="shared" si="9"/>
        <v>448</v>
      </c>
      <c r="B449" s="10" t="s">
        <v>5611</v>
      </c>
      <c r="C449" s="11" t="s">
        <v>5612</v>
      </c>
      <c r="D449" s="33">
        <v>1962</v>
      </c>
      <c r="E449" s="9"/>
      <c r="F449" s="9" t="s">
        <v>13</v>
      </c>
      <c r="G449" s="9" t="s">
        <v>14</v>
      </c>
      <c r="H449" s="9">
        <v>8</v>
      </c>
      <c r="I449" s="9" t="s">
        <v>15</v>
      </c>
      <c r="J449" s="12" t="s">
        <v>353</v>
      </c>
      <c r="K449" s="13"/>
      <c r="L449" s="13"/>
    </row>
    <row r="450" spans="1:12">
      <c r="A450" s="9">
        <f t="shared" si="9"/>
        <v>449</v>
      </c>
      <c r="B450" s="10" t="s">
        <v>5613</v>
      </c>
      <c r="C450" s="11" t="s">
        <v>5614</v>
      </c>
      <c r="D450" s="33">
        <v>1965</v>
      </c>
      <c r="E450" s="9"/>
      <c r="F450" s="9" t="s">
        <v>21</v>
      </c>
      <c r="G450" s="9" t="s">
        <v>14</v>
      </c>
      <c r="H450" s="9">
        <v>8</v>
      </c>
      <c r="I450" s="9" t="s">
        <v>15</v>
      </c>
      <c r="J450" s="12" t="s">
        <v>353</v>
      </c>
      <c r="K450" s="13"/>
      <c r="L450" s="13"/>
    </row>
    <row r="451" spans="1:12">
      <c r="A451" s="9">
        <f t="shared" si="9"/>
        <v>450</v>
      </c>
      <c r="B451" s="10" t="s">
        <v>5590</v>
      </c>
      <c r="C451" s="11" t="s">
        <v>5615</v>
      </c>
      <c r="D451" s="33">
        <v>1965</v>
      </c>
      <c r="E451" s="9">
        <v>1986</v>
      </c>
      <c r="F451" s="9" t="s">
        <v>21</v>
      </c>
      <c r="G451" s="9" t="s">
        <v>25</v>
      </c>
      <c r="H451" s="9">
        <v>8</v>
      </c>
      <c r="I451" s="9" t="s">
        <v>15</v>
      </c>
      <c r="J451" s="12" t="s">
        <v>353</v>
      </c>
      <c r="K451" s="13"/>
      <c r="L451" s="13"/>
    </row>
    <row r="452" spans="1:12" ht="24">
      <c r="A452" s="9">
        <f t="shared" si="9"/>
        <v>451</v>
      </c>
      <c r="B452" s="10" t="s">
        <v>13446</v>
      </c>
      <c r="C452" s="11" t="s">
        <v>13447</v>
      </c>
      <c r="D452" s="33">
        <v>1965</v>
      </c>
      <c r="E452" s="9"/>
      <c r="F452" s="9" t="s">
        <v>21</v>
      </c>
      <c r="G452" s="9" t="s">
        <v>25</v>
      </c>
      <c r="H452" s="9">
        <v>8</v>
      </c>
      <c r="I452" s="9" t="s">
        <v>2153</v>
      </c>
      <c r="J452" s="12" t="s">
        <v>353</v>
      </c>
      <c r="K452" s="13"/>
      <c r="L452" s="13"/>
    </row>
    <row r="453" spans="1:12">
      <c r="A453" s="9">
        <f t="shared" si="9"/>
        <v>452</v>
      </c>
      <c r="B453" s="10" t="s">
        <v>13733</v>
      </c>
      <c r="C453" s="11" t="s">
        <v>13451</v>
      </c>
      <c r="D453" s="33">
        <v>1968</v>
      </c>
      <c r="E453" s="14">
        <v>1979</v>
      </c>
      <c r="F453" s="9" t="s">
        <v>21</v>
      </c>
      <c r="G453" s="9" t="s">
        <v>25</v>
      </c>
      <c r="H453" s="9">
        <v>8</v>
      </c>
      <c r="I453" s="14" t="s">
        <v>15</v>
      </c>
      <c r="J453" s="12" t="s">
        <v>353</v>
      </c>
      <c r="K453" s="13"/>
      <c r="L453" s="13"/>
    </row>
    <row r="454" spans="1:12">
      <c r="A454" s="9">
        <f t="shared" si="9"/>
        <v>453</v>
      </c>
      <c r="B454" s="10" t="s">
        <v>13733</v>
      </c>
      <c r="C454" s="11" t="s">
        <v>13450</v>
      </c>
      <c r="D454" s="33">
        <v>1968</v>
      </c>
      <c r="E454" s="9"/>
      <c r="F454" s="9" t="s">
        <v>21</v>
      </c>
      <c r="G454" s="9" t="s">
        <v>25</v>
      </c>
      <c r="H454" s="9">
        <v>8</v>
      </c>
      <c r="I454" s="9" t="s">
        <v>2153</v>
      </c>
      <c r="J454" s="12" t="s">
        <v>353</v>
      </c>
      <c r="K454" s="13"/>
      <c r="L454" s="13"/>
    </row>
    <row r="455" spans="1:12">
      <c r="A455" s="9">
        <f t="shared" si="9"/>
        <v>454</v>
      </c>
      <c r="B455" s="10" t="s">
        <v>5616</v>
      </c>
      <c r="C455" s="11" t="s">
        <v>5617</v>
      </c>
      <c r="D455" s="33">
        <v>1968</v>
      </c>
      <c r="E455" s="9">
        <v>1981</v>
      </c>
      <c r="F455" s="9" t="s">
        <v>21</v>
      </c>
      <c r="G455" s="9" t="s">
        <v>25</v>
      </c>
      <c r="H455" s="9">
        <v>8</v>
      </c>
      <c r="I455" s="9" t="s">
        <v>15</v>
      </c>
      <c r="J455" s="12" t="s">
        <v>353</v>
      </c>
      <c r="K455" s="13" t="s">
        <v>365</v>
      </c>
      <c r="L455" s="13"/>
    </row>
    <row r="456" spans="1:12">
      <c r="A456" s="9">
        <f t="shared" si="9"/>
        <v>455</v>
      </c>
      <c r="B456" s="10" t="s">
        <v>5618</v>
      </c>
      <c r="C456" s="11" t="s">
        <v>5619</v>
      </c>
      <c r="D456" s="33">
        <v>1968</v>
      </c>
      <c r="E456" s="9">
        <v>1989</v>
      </c>
      <c r="F456" s="9" t="s">
        <v>21</v>
      </c>
      <c r="G456" s="9" t="s">
        <v>25</v>
      </c>
      <c r="H456" s="9">
        <v>8</v>
      </c>
      <c r="I456" s="9" t="s">
        <v>15</v>
      </c>
      <c r="J456" s="12" t="s">
        <v>353</v>
      </c>
      <c r="K456" s="13" t="s">
        <v>365</v>
      </c>
      <c r="L456" s="13"/>
    </row>
    <row r="457" spans="1:12">
      <c r="A457" s="9">
        <f t="shared" si="9"/>
        <v>456</v>
      </c>
      <c r="B457" s="10" t="s">
        <v>5620</v>
      </c>
      <c r="C457" s="11" t="s">
        <v>5621</v>
      </c>
      <c r="D457" s="33">
        <v>1968</v>
      </c>
      <c r="E457" s="9"/>
      <c r="F457" s="9" t="s">
        <v>21</v>
      </c>
      <c r="G457" s="9" t="s">
        <v>25</v>
      </c>
      <c r="H457" s="9">
        <v>8</v>
      </c>
      <c r="I457" s="9" t="s">
        <v>15</v>
      </c>
      <c r="J457" s="12" t="s">
        <v>353</v>
      </c>
      <c r="K457" s="13"/>
      <c r="L457" s="13"/>
    </row>
    <row r="458" spans="1:12">
      <c r="A458" s="9">
        <f t="shared" si="9"/>
        <v>457</v>
      </c>
      <c r="B458" s="10" t="s">
        <v>11724</v>
      </c>
      <c r="C458" s="11" t="s">
        <v>11723</v>
      </c>
      <c r="D458" s="33">
        <v>1968</v>
      </c>
      <c r="E458" s="9"/>
      <c r="F458" s="9" t="s">
        <v>21</v>
      </c>
      <c r="G458" s="9" t="s">
        <v>25</v>
      </c>
      <c r="H458" s="9">
        <v>8</v>
      </c>
      <c r="I458" s="9" t="s">
        <v>7936</v>
      </c>
      <c r="J458" s="12" t="s">
        <v>353</v>
      </c>
      <c r="K458" s="13" t="s">
        <v>88</v>
      </c>
      <c r="L458" s="13"/>
    </row>
    <row r="459" spans="1:12">
      <c r="A459" s="9">
        <f t="shared" si="9"/>
        <v>458</v>
      </c>
      <c r="B459" s="10" t="s">
        <v>5590</v>
      </c>
      <c r="C459" s="11" t="s">
        <v>5622</v>
      </c>
      <c r="D459" s="33">
        <v>1970</v>
      </c>
      <c r="E459" s="9"/>
      <c r="F459" s="9" t="s">
        <v>21</v>
      </c>
      <c r="G459" s="9" t="s">
        <v>25</v>
      </c>
      <c r="H459" s="9">
        <v>8</v>
      </c>
      <c r="I459" s="9" t="s">
        <v>15</v>
      </c>
      <c r="J459" s="12" t="s">
        <v>353</v>
      </c>
      <c r="K459" s="13" t="s">
        <v>365</v>
      </c>
      <c r="L459" s="13"/>
    </row>
    <row r="460" spans="1:12">
      <c r="A460" s="9">
        <f t="shared" si="9"/>
        <v>459</v>
      </c>
      <c r="B460" s="10" t="s">
        <v>5623</v>
      </c>
      <c r="C460" s="11" t="s">
        <v>5624</v>
      </c>
      <c r="D460" s="33">
        <v>1970</v>
      </c>
      <c r="E460" s="9">
        <v>1994</v>
      </c>
      <c r="F460" s="9" t="s">
        <v>21</v>
      </c>
      <c r="G460" s="9" t="s">
        <v>25</v>
      </c>
      <c r="H460" s="9">
        <v>8</v>
      </c>
      <c r="I460" s="9" t="s">
        <v>15</v>
      </c>
      <c r="J460" s="12" t="s">
        <v>353</v>
      </c>
      <c r="K460" s="13" t="s">
        <v>365</v>
      </c>
      <c r="L460" s="13"/>
    </row>
    <row r="461" spans="1:12">
      <c r="A461" s="9">
        <f t="shared" si="9"/>
        <v>460</v>
      </c>
      <c r="B461" s="10" t="s">
        <v>5613</v>
      </c>
      <c r="C461" s="11" t="s">
        <v>5625</v>
      </c>
      <c r="D461" s="33">
        <v>1970</v>
      </c>
      <c r="E461" s="9"/>
      <c r="F461" s="9" t="s">
        <v>21</v>
      </c>
      <c r="G461" s="9" t="s">
        <v>25</v>
      </c>
      <c r="H461" s="9">
        <v>8</v>
      </c>
      <c r="I461" s="9" t="s">
        <v>15</v>
      </c>
      <c r="J461" s="12" t="s">
        <v>353</v>
      </c>
      <c r="K461" s="13" t="s">
        <v>365</v>
      </c>
      <c r="L461" s="13"/>
    </row>
    <row r="462" spans="1:12">
      <c r="A462" s="9">
        <f t="shared" si="9"/>
        <v>461</v>
      </c>
      <c r="B462" s="10" t="s">
        <v>13171</v>
      </c>
      <c r="C462" s="11" t="s">
        <v>13172</v>
      </c>
      <c r="D462" s="33">
        <v>1995</v>
      </c>
      <c r="E462" s="9">
        <v>1999</v>
      </c>
      <c r="F462" s="9" t="s">
        <v>21</v>
      </c>
      <c r="G462" s="9" t="s">
        <v>25</v>
      </c>
      <c r="H462" s="9">
        <v>8</v>
      </c>
      <c r="I462" s="9" t="s">
        <v>15</v>
      </c>
      <c r="J462" s="12" t="s">
        <v>353</v>
      </c>
      <c r="K462" s="13" t="s">
        <v>13173</v>
      </c>
      <c r="L462" s="13" t="s">
        <v>13147</v>
      </c>
    </row>
    <row r="463" spans="1:12">
      <c r="A463" s="9">
        <f t="shared" si="9"/>
        <v>462</v>
      </c>
      <c r="B463" s="10" t="s">
        <v>5626</v>
      </c>
      <c r="C463" s="11" t="s">
        <v>5627</v>
      </c>
      <c r="D463" s="33">
        <v>1963</v>
      </c>
      <c r="E463" s="9"/>
      <c r="F463" s="9" t="s">
        <v>21</v>
      </c>
      <c r="G463" s="9" t="s">
        <v>14</v>
      </c>
      <c r="H463" s="9">
        <v>8</v>
      </c>
      <c r="I463" s="9" t="s">
        <v>15</v>
      </c>
      <c r="J463" s="12" t="s">
        <v>353</v>
      </c>
      <c r="K463" s="13"/>
      <c r="L463" s="13"/>
    </row>
    <row r="464" spans="1:12">
      <c r="A464" s="9">
        <f t="shared" si="9"/>
        <v>463</v>
      </c>
      <c r="B464" s="10" t="s">
        <v>5628</v>
      </c>
      <c r="C464" s="11" t="s">
        <v>5629</v>
      </c>
      <c r="D464" s="33">
        <v>1963</v>
      </c>
      <c r="E464" s="9">
        <v>1963</v>
      </c>
      <c r="F464" s="9" t="s">
        <v>13</v>
      </c>
      <c r="G464" s="9" t="s">
        <v>14</v>
      </c>
      <c r="H464" s="9">
        <v>8</v>
      </c>
      <c r="I464" s="9" t="s">
        <v>15</v>
      </c>
      <c r="J464" s="12" t="s">
        <v>353</v>
      </c>
      <c r="K464" s="13" t="s">
        <v>216</v>
      </c>
      <c r="L464" s="13"/>
    </row>
    <row r="465" spans="1:12">
      <c r="A465" s="9">
        <f t="shared" si="9"/>
        <v>464</v>
      </c>
      <c r="B465" s="10" t="s">
        <v>5630</v>
      </c>
      <c r="C465" s="11" t="s">
        <v>5631</v>
      </c>
      <c r="D465" s="33">
        <v>1963</v>
      </c>
      <c r="E465" s="9"/>
      <c r="F465" s="9" t="s">
        <v>21</v>
      </c>
      <c r="G465" s="9" t="s">
        <v>14</v>
      </c>
      <c r="H465" s="9">
        <v>8</v>
      </c>
      <c r="I465" s="9" t="s">
        <v>15</v>
      </c>
      <c r="J465" s="12" t="s">
        <v>353</v>
      </c>
      <c r="K465" s="13"/>
      <c r="L465" s="13"/>
    </row>
    <row r="466" spans="1:12">
      <c r="A466" s="9">
        <f t="shared" si="9"/>
        <v>465</v>
      </c>
      <c r="B466" s="10" t="s">
        <v>5632</v>
      </c>
      <c r="C466" s="11" t="s">
        <v>5633</v>
      </c>
      <c r="D466" s="33">
        <v>1964</v>
      </c>
      <c r="E466" s="9">
        <v>1972</v>
      </c>
      <c r="F466" s="9" t="s">
        <v>21</v>
      </c>
      <c r="G466" s="9" t="s">
        <v>14</v>
      </c>
      <c r="H466" s="9">
        <v>8</v>
      </c>
      <c r="I466" s="9" t="s">
        <v>15</v>
      </c>
      <c r="J466" s="12" t="s">
        <v>353</v>
      </c>
      <c r="K466" s="13" t="s">
        <v>5634</v>
      </c>
      <c r="L466" s="13"/>
    </row>
    <row r="467" spans="1:12">
      <c r="A467" s="9">
        <f t="shared" si="9"/>
        <v>466</v>
      </c>
      <c r="B467" s="10" t="s">
        <v>5635</v>
      </c>
      <c r="C467" s="11" t="s">
        <v>5636</v>
      </c>
      <c r="D467" s="33">
        <v>1964</v>
      </c>
      <c r="E467" s="9">
        <v>1998</v>
      </c>
      <c r="F467" s="9" t="s">
        <v>13</v>
      </c>
      <c r="G467" s="9" t="s">
        <v>25</v>
      </c>
      <c r="H467" s="9">
        <v>8</v>
      </c>
      <c r="I467" s="9" t="s">
        <v>15</v>
      </c>
      <c r="J467" s="12" t="s">
        <v>353</v>
      </c>
      <c r="K467" s="13"/>
      <c r="L467" s="13"/>
    </row>
    <row r="468" spans="1:12">
      <c r="A468" s="9">
        <f t="shared" ref="A468:A530" si="10">A467+1</f>
        <v>467</v>
      </c>
      <c r="B468" s="10" t="s">
        <v>5626</v>
      </c>
      <c r="C468" s="11" t="s">
        <v>5637</v>
      </c>
      <c r="D468" s="33">
        <v>1964</v>
      </c>
      <c r="E468" s="9">
        <v>1974</v>
      </c>
      <c r="F468" s="9" t="s">
        <v>21</v>
      </c>
      <c r="G468" s="9" t="s">
        <v>14</v>
      </c>
      <c r="H468" s="9">
        <v>8</v>
      </c>
      <c r="I468" s="9" t="s">
        <v>15</v>
      </c>
      <c r="J468" s="12" t="s">
        <v>353</v>
      </c>
      <c r="K468" s="13"/>
      <c r="L468" s="13"/>
    </row>
    <row r="469" spans="1:12">
      <c r="A469" s="9">
        <f t="shared" si="10"/>
        <v>468</v>
      </c>
      <c r="B469" s="10" t="s">
        <v>5638</v>
      </c>
      <c r="C469" s="11" t="s">
        <v>5639</v>
      </c>
      <c r="D469" s="33">
        <v>1964</v>
      </c>
      <c r="E469" s="9"/>
      <c r="F469" s="9" t="s">
        <v>21</v>
      </c>
      <c r="G469" s="9" t="s">
        <v>14</v>
      </c>
      <c r="H469" s="9">
        <v>8</v>
      </c>
      <c r="I469" s="9" t="s">
        <v>15</v>
      </c>
      <c r="J469" s="12" t="s">
        <v>353</v>
      </c>
      <c r="K469" s="13"/>
      <c r="L469" s="13"/>
    </row>
    <row r="470" spans="1:12">
      <c r="A470" s="9">
        <f t="shared" si="10"/>
        <v>469</v>
      </c>
      <c r="B470" s="10" t="s">
        <v>5640</v>
      </c>
      <c r="C470" s="11" t="s">
        <v>5641</v>
      </c>
      <c r="D470" s="33">
        <v>1964</v>
      </c>
      <c r="E470" s="9">
        <v>1966</v>
      </c>
      <c r="F470" s="9" t="s">
        <v>21</v>
      </c>
      <c r="G470" s="9" t="s">
        <v>14</v>
      </c>
      <c r="H470" s="9">
        <v>8</v>
      </c>
      <c r="I470" s="9" t="s">
        <v>15</v>
      </c>
      <c r="J470" s="12" t="s">
        <v>353</v>
      </c>
      <c r="K470" s="13" t="s">
        <v>426</v>
      </c>
      <c r="L470" s="13"/>
    </row>
    <row r="471" spans="1:12">
      <c r="A471" s="9">
        <f t="shared" si="10"/>
        <v>470</v>
      </c>
      <c r="B471" s="10" t="s">
        <v>5640</v>
      </c>
      <c r="C471" s="11" t="s">
        <v>5642</v>
      </c>
      <c r="D471" s="33">
        <v>1964</v>
      </c>
      <c r="E471" s="9"/>
      <c r="F471" s="9" t="s">
        <v>21</v>
      </c>
      <c r="G471" s="9" t="s">
        <v>14</v>
      </c>
      <c r="H471" s="9">
        <v>8</v>
      </c>
      <c r="I471" s="9" t="s">
        <v>15</v>
      </c>
      <c r="J471" s="12" t="s">
        <v>353</v>
      </c>
      <c r="K471" s="13"/>
      <c r="L471" s="13"/>
    </row>
    <row r="472" spans="1:12">
      <c r="A472" s="9">
        <f t="shared" si="10"/>
        <v>471</v>
      </c>
      <c r="B472" s="10" t="s">
        <v>5640</v>
      </c>
      <c r="C472" s="11" t="s">
        <v>5643</v>
      </c>
      <c r="D472" s="33">
        <v>1964</v>
      </c>
      <c r="E472" s="9"/>
      <c r="F472" s="9" t="s">
        <v>21</v>
      </c>
      <c r="G472" s="9" t="s">
        <v>14</v>
      </c>
      <c r="H472" s="9">
        <v>8</v>
      </c>
      <c r="I472" s="9" t="s">
        <v>15</v>
      </c>
      <c r="J472" s="12" t="s">
        <v>353</v>
      </c>
      <c r="K472" s="13"/>
      <c r="L472" s="13"/>
    </row>
    <row r="473" spans="1:12">
      <c r="A473" s="9">
        <f t="shared" si="10"/>
        <v>472</v>
      </c>
      <c r="B473" s="10" t="s">
        <v>5644</v>
      </c>
      <c r="C473" s="11" t="s">
        <v>5645</v>
      </c>
      <c r="D473" s="33">
        <v>1964</v>
      </c>
      <c r="E473" s="9"/>
      <c r="F473" s="9" t="s">
        <v>21</v>
      </c>
      <c r="G473" s="9" t="s">
        <v>14</v>
      </c>
      <c r="H473" s="9">
        <v>8</v>
      </c>
      <c r="I473" s="9" t="s">
        <v>15</v>
      </c>
      <c r="J473" s="12" t="s">
        <v>353</v>
      </c>
      <c r="K473" s="13"/>
      <c r="L473" s="13"/>
    </row>
    <row r="474" spans="1:12">
      <c r="A474" s="9">
        <f t="shared" si="10"/>
        <v>473</v>
      </c>
      <c r="B474" s="10" t="s">
        <v>5632</v>
      </c>
      <c r="C474" s="11" t="s">
        <v>5646</v>
      </c>
      <c r="D474" s="33">
        <v>1964</v>
      </c>
      <c r="E474" s="9">
        <v>1973</v>
      </c>
      <c r="F474" s="9" t="s">
        <v>21</v>
      </c>
      <c r="G474" s="9" t="s">
        <v>14</v>
      </c>
      <c r="H474" s="9">
        <v>8</v>
      </c>
      <c r="I474" s="9" t="s">
        <v>15</v>
      </c>
      <c r="J474" s="12" t="s">
        <v>353</v>
      </c>
      <c r="K474" s="13"/>
      <c r="L474" s="13"/>
    </row>
    <row r="475" spans="1:12">
      <c r="A475" s="9">
        <f t="shared" si="10"/>
        <v>474</v>
      </c>
      <c r="B475" s="10" t="s">
        <v>5647</v>
      </c>
      <c r="C475" s="11" t="s">
        <v>5648</v>
      </c>
      <c r="D475" s="33">
        <v>1964</v>
      </c>
      <c r="E475" s="9">
        <v>1979</v>
      </c>
      <c r="F475" s="9" t="s">
        <v>21</v>
      </c>
      <c r="G475" s="9" t="s">
        <v>25</v>
      </c>
      <c r="H475" s="9">
        <v>8</v>
      </c>
      <c r="I475" s="9" t="s">
        <v>15</v>
      </c>
      <c r="J475" s="12" t="s">
        <v>353</v>
      </c>
      <c r="K475" s="13"/>
      <c r="L475" s="13"/>
    </row>
    <row r="476" spans="1:12">
      <c r="A476" s="9">
        <f t="shared" si="10"/>
        <v>475</v>
      </c>
      <c r="B476" s="10" t="s">
        <v>5649</v>
      </c>
      <c r="C476" s="11" t="s">
        <v>5650</v>
      </c>
      <c r="D476" s="33">
        <v>1966</v>
      </c>
      <c r="E476" s="9"/>
      <c r="F476" s="9" t="s">
        <v>21</v>
      </c>
      <c r="G476" s="9" t="s">
        <v>14</v>
      </c>
      <c r="H476" s="9">
        <v>8</v>
      </c>
      <c r="I476" s="9" t="s">
        <v>15</v>
      </c>
      <c r="J476" s="12" t="s">
        <v>353</v>
      </c>
      <c r="K476" s="13"/>
      <c r="L476" s="13"/>
    </row>
    <row r="477" spans="1:12">
      <c r="A477" s="9">
        <f t="shared" si="10"/>
        <v>476</v>
      </c>
      <c r="B477" s="10" t="s">
        <v>5651</v>
      </c>
      <c r="C477" s="11" t="s">
        <v>5652</v>
      </c>
      <c r="D477" s="33">
        <v>1966</v>
      </c>
      <c r="E477" s="9"/>
      <c r="F477" s="9" t="s">
        <v>13</v>
      </c>
      <c r="G477" s="9" t="s">
        <v>25</v>
      </c>
      <c r="H477" s="9">
        <v>8</v>
      </c>
      <c r="I477" s="9" t="s">
        <v>15</v>
      </c>
      <c r="J477" s="12" t="s">
        <v>353</v>
      </c>
      <c r="K477" s="13"/>
      <c r="L477" s="13"/>
    </row>
    <row r="478" spans="1:12">
      <c r="A478" s="9">
        <f t="shared" si="10"/>
        <v>477</v>
      </c>
      <c r="B478" s="10" t="s">
        <v>5653</v>
      </c>
      <c r="C478" s="11" t="s">
        <v>5654</v>
      </c>
      <c r="D478" s="33">
        <v>1966</v>
      </c>
      <c r="E478" s="9"/>
      <c r="F478" s="9" t="s">
        <v>21</v>
      </c>
      <c r="G478" s="9" t="s">
        <v>14</v>
      </c>
      <c r="H478" s="9">
        <v>8</v>
      </c>
      <c r="I478" s="9" t="s">
        <v>15</v>
      </c>
      <c r="J478" s="12" t="s">
        <v>353</v>
      </c>
      <c r="K478" s="13"/>
      <c r="L478" s="13"/>
    </row>
    <row r="479" spans="1:12">
      <c r="A479" s="9">
        <f t="shared" si="10"/>
        <v>478</v>
      </c>
      <c r="B479" s="10" t="s">
        <v>5651</v>
      </c>
      <c r="C479" s="11" t="s">
        <v>11725</v>
      </c>
      <c r="D479" s="33">
        <v>1964</v>
      </c>
      <c r="E479" s="9">
        <v>1964</v>
      </c>
      <c r="F479" s="9" t="s">
        <v>21</v>
      </c>
      <c r="G479" s="9" t="s">
        <v>14</v>
      </c>
      <c r="H479" s="9">
        <v>8</v>
      </c>
      <c r="I479" s="9" t="s">
        <v>7936</v>
      </c>
      <c r="J479" s="12" t="s">
        <v>353</v>
      </c>
      <c r="K479" s="13"/>
      <c r="L479" s="13"/>
    </row>
    <row r="480" spans="1:12">
      <c r="A480" s="9">
        <f t="shared" si="10"/>
        <v>479</v>
      </c>
      <c r="B480" s="10" t="s">
        <v>5655</v>
      </c>
      <c r="C480" s="11" t="s">
        <v>5656</v>
      </c>
      <c r="D480" s="33">
        <v>1966</v>
      </c>
      <c r="E480" s="9">
        <v>1974</v>
      </c>
      <c r="F480" s="9" t="s">
        <v>21</v>
      </c>
      <c r="G480" s="9" t="s">
        <v>14</v>
      </c>
      <c r="H480" s="9">
        <v>8</v>
      </c>
      <c r="I480" s="9" t="s">
        <v>15</v>
      </c>
      <c r="J480" s="12" t="s">
        <v>353</v>
      </c>
      <c r="K480" s="13"/>
      <c r="L480" s="13"/>
    </row>
    <row r="481" spans="1:12">
      <c r="A481" s="9">
        <f t="shared" si="10"/>
        <v>480</v>
      </c>
      <c r="B481" s="10" t="s">
        <v>5640</v>
      </c>
      <c r="C481" s="11" t="s">
        <v>5657</v>
      </c>
      <c r="D481" s="33">
        <v>1966</v>
      </c>
      <c r="E481" s="9"/>
      <c r="F481" s="9" t="s">
        <v>21</v>
      </c>
      <c r="G481" s="9" t="s">
        <v>14</v>
      </c>
      <c r="H481" s="9">
        <v>8</v>
      </c>
      <c r="I481" s="9" t="s">
        <v>15</v>
      </c>
      <c r="J481" s="12" t="s">
        <v>353</v>
      </c>
      <c r="K481" s="13"/>
      <c r="L481" s="13"/>
    </row>
    <row r="482" spans="1:12" ht="24">
      <c r="A482" s="9">
        <f t="shared" si="10"/>
        <v>481</v>
      </c>
      <c r="B482" s="10" t="s">
        <v>5658</v>
      </c>
      <c r="C482" s="11" t="s">
        <v>5659</v>
      </c>
      <c r="D482" s="33">
        <v>1966</v>
      </c>
      <c r="E482" s="9"/>
      <c r="F482" s="9" t="s">
        <v>21</v>
      </c>
      <c r="G482" s="9" t="s">
        <v>14</v>
      </c>
      <c r="H482" s="9">
        <v>8</v>
      </c>
      <c r="I482" s="9" t="s">
        <v>15</v>
      </c>
      <c r="J482" s="12" t="s">
        <v>353</v>
      </c>
      <c r="K482" s="13"/>
      <c r="L482" s="13"/>
    </row>
    <row r="483" spans="1:12">
      <c r="A483" s="9">
        <f t="shared" si="10"/>
        <v>482</v>
      </c>
      <c r="B483" s="10" t="s">
        <v>5660</v>
      </c>
      <c r="C483" s="11" t="s">
        <v>5661</v>
      </c>
      <c r="D483" s="33">
        <v>1966</v>
      </c>
      <c r="E483" s="9"/>
      <c r="F483" s="9" t="s">
        <v>21</v>
      </c>
      <c r="G483" s="9" t="s">
        <v>14</v>
      </c>
      <c r="H483" s="9">
        <v>8</v>
      </c>
      <c r="I483" s="9" t="s">
        <v>15</v>
      </c>
      <c r="J483" s="12" t="s">
        <v>353</v>
      </c>
      <c r="K483" s="13"/>
      <c r="L483" s="13"/>
    </row>
    <row r="484" spans="1:12">
      <c r="A484" s="9">
        <f t="shared" si="10"/>
        <v>483</v>
      </c>
      <c r="B484" s="10" t="s">
        <v>5662</v>
      </c>
      <c r="C484" s="11" t="s">
        <v>5663</v>
      </c>
      <c r="D484" s="33">
        <v>1966</v>
      </c>
      <c r="E484" s="9">
        <v>1973</v>
      </c>
      <c r="F484" s="9" t="s">
        <v>21</v>
      </c>
      <c r="G484" s="9" t="s">
        <v>25</v>
      </c>
      <c r="H484" s="9">
        <v>8</v>
      </c>
      <c r="I484" s="9" t="s">
        <v>15</v>
      </c>
      <c r="J484" s="12" t="s">
        <v>353</v>
      </c>
      <c r="K484" s="13"/>
      <c r="L484" s="13"/>
    </row>
    <row r="485" spans="1:12">
      <c r="A485" s="9">
        <f t="shared" si="10"/>
        <v>484</v>
      </c>
      <c r="B485" s="10" t="s">
        <v>5664</v>
      </c>
      <c r="C485" s="11" t="s">
        <v>5665</v>
      </c>
      <c r="D485" s="33">
        <v>1966</v>
      </c>
      <c r="E485" s="9"/>
      <c r="F485" s="9" t="s">
        <v>21</v>
      </c>
      <c r="G485" s="9" t="s">
        <v>14</v>
      </c>
      <c r="H485" s="9">
        <v>8</v>
      </c>
      <c r="I485" s="9" t="s">
        <v>15</v>
      </c>
      <c r="J485" s="12" t="s">
        <v>353</v>
      </c>
      <c r="K485" s="13" t="s">
        <v>88</v>
      </c>
      <c r="L485" s="13"/>
    </row>
    <row r="486" spans="1:12">
      <c r="A486" s="9">
        <f t="shared" si="10"/>
        <v>485</v>
      </c>
      <c r="B486" s="10" t="s">
        <v>5666</v>
      </c>
      <c r="C486" s="11" t="s">
        <v>5667</v>
      </c>
      <c r="D486" s="33">
        <v>1966</v>
      </c>
      <c r="E486" s="9">
        <v>1972</v>
      </c>
      <c r="F486" s="9" t="s">
        <v>21</v>
      </c>
      <c r="G486" s="9" t="s">
        <v>14</v>
      </c>
      <c r="H486" s="9">
        <v>8</v>
      </c>
      <c r="I486" s="9" t="s">
        <v>15</v>
      </c>
      <c r="J486" s="12" t="s">
        <v>353</v>
      </c>
      <c r="K486" s="13"/>
      <c r="L486" s="13"/>
    </row>
    <row r="487" spans="1:12">
      <c r="A487" s="9">
        <f t="shared" si="10"/>
        <v>486</v>
      </c>
      <c r="B487" s="10" t="s">
        <v>5668</v>
      </c>
      <c r="C487" s="11" t="s">
        <v>5669</v>
      </c>
      <c r="D487" s="33">
        <v>1966</v>
      </c>
      <c r="E487" s="9">
        <v>1973</v>
      </c>
      <c r="F487" s="9" t="s">
        <v>21</v>
      </c>
      <c r="G487" s="9" t="s">
        <v>14</v>
      </c>
      <c r="H487" s="9">
        <v>8</v>
      </c>
      <c r="I487" s="9" t="s">
        <v>15</v>
      </c>
      <c r="J487" s="12" t="s">
        <v>353</v>
      </c>
      <c r="K487" s="13"/>
      <c r="L487" s="13"/>
    </row>
    <row r="488" spans="1:12">
      <c r="A488" s="9">
        <f t="shared" si="10"/>
        <v>487</v>
      </c>
      <c r="B488" s="10" t="s">
        <v>5626</v>
      </c>
      <c r="C488" s="11" t="s">
        <v>5670</v>
      </c>
      <c r="D488" s="33">
        <v>1966</v>
      </c>
      <c r="E488" s="9"/>
      <c r="F488" s="9" t="s">
        <v>13</v>
      </c>
      <c r="G488" s="9" t="s">
        <v>14</v>
      </c>
      <c r="H488" s="9">
        <v>8</v>
      </c>
      <c r="I488" s="9" t="s">
        <v>15</v>
      </c>
      <c r="J488" s="12" t="s">
        <v>353</v>
      </c>
      <c r="K488" s="13" t="s">
        <v>216</v>
      </c>
      <c r="L488" s="13"/>
    </row>
    <row r="489" spans="1:12">
      <c r="A489" s="9">
        <f t="shared" si="10"/>
        <v>488</v>
      </c>
      <c r="B489" s="10" t="s">
        <v>5626</v>
      </c>
      <c r="C489" s="11" t="s">
        <v>5671</v>
      </c>
      <c r="D489" s="33">
        <v>1966</v>
      </c>
      <c r="E489" s="9"/>
      <c r="F489" s="9" t="s">
        <v>13</v>
      </c>
      <c r="G489" s="9" t="s">
        <v>14</v>
      </c>
      <c r="H489" s="9">
        <v>8</v>
      </c>
      <c r="I489" s="9" t="s">
        <v>15</v>
      </c>
      <c r="J489" s="12" t="s">
        <v>353</v>
      </c>
      <c r="K489" s="13" t="s">
        <v>216</v>
      </c>
      <c r="L489" s="13"/>
    </row>
    <row r="490" spans="1:12">
      <c r="A490" s="9">
        <f t="shared" si="10"/>
        <v>489</v>
      </c>
      <c r="B490" s="10" t="s">
        <v>5672</v>
      </c>
      <c r="C490" s="11" t="s">
        <v>5673</v>
      </c>
      <c r="D490" s="33">
        <v>1966</v>
      </c>
      <c r="E490" s="9">
        <v>1969</v>
      </c>
      <c r="F490" s="9" t="s">
        <v>21</v>
      </c>
      <c r="G490" s="9" t="s">
        <v>14</v>
      </c>
      <c r="H490" s="9">
        <v>8</v>
      </c>
      <c r="I490" s="9" t="s">
        <v>15</v>
      </c>
      <c r="J490" s="12" t="s">
        <v>353</v>
      </c>
      <c r="K490" s="13" t="s">
        <v>355</v>
      </c>
      <c r="L490" s="13"/>
    </row>
    <row r="491" spans="1:12">
      <c r="A491" s="9">
        <f t="shared" si="10"/>
        <v>490</v>
      </c>
      <c r="B491" s="10" t="s">
        <v>11726</v>
      </c>
      <c r="C491" s="11" t="s">
        <v>11725</v>
      </c>
      <c r="D491" s="33">
        <v>1966</v>
      </c>
      <c r="E491" s="9"/>
      <c r="F491" s="9" t="s">
        <v>21</v>
      </c>
      <c r="G491" s="9" t="s">
        <v>25</v>
      </c>
      <c r="H491" s="9">
        <v>8</v>
      </c>
      <c r="I491" s="9" t="s">
        <v>7936</v>
      </c>
      <c r="J491" s="12" t="s">
        <v>353</v>
      </c>
      <c r="K491" s="13"/>
      <c r="L491" s="13"/>
    </row>
    <row r="492" spans="1:12">
      <c r="A492" s="9">
        <f t="shared" si="10"/>
        <v>491</v>
      </c>
      <c r="B492" s="10" t="s">
        <v>5674</v>
      </c>
      <c r="C492" s="11" t="s">
        <v>5675</v>
      </c>
      <c r="D492" s="33">
        <v>1966</v>
      </c>
      <c r="E492" s="9"/>
      <c r="F492" s="9" t="s">
        <v>13</v>
      </c>
      <c r="G492" s="9" t="s">
        <v>14</v>
      </c>
      <c r="H492" s="9">
        <v>8</v>
      </c>
      <c r="I492" s="9" t="s">
        <v>15</v>
      </c>
      <c r="J492" s="12" t="s">
        <v>353</v>
      </c>
      <c r="K492" s="13"/>
      <c r="L492" s="13"/>
    </row>
    <row r="493" spans="1:12">
      <c r="A493" s="9">
        <f t="shared" si="10"/>
        <v>492</v>
      </c>
      <c r="B493" s="10" t="s">
        <v>5672</v>
      </c>
      <c r="C493" s="11" t="s">
        <v>5676</v>
      </c>
      <c r="D493" s="33">
        <v>1964</v>
      </c>
      <c r="E493" s="9">
        <v>1971</v>
      </c>
      <c r="F493" s="9" t="s">
        <v>13</v>
      </c>
      <c r="G493" s="9" t="s">
        <v>14</v>
      </c>
      <c r="H493" s="9">
        <v>8</v>
      </c>
      <c r="I493" s="9" t="s">
        <v>15</v>
      </c>
      <c r="J493" s="12" t="s">
        <v>353</v>
      </c>
      <c r="K493" s="13" t="s">
        <v>216</v>
      </c>
      <c r="L493" s="13"/>
    </row>
    <row r="494" spans="1:12">
      <c r="A494" s="9">
        <f t="shared" si="10"/>
        <v>493</v>
      </c>
      <c r="B494" s="10" t="s">
        <v>5632</v>
      </c>
      <c r="C494" s="11" t="s">
        <v>5677</v>
      </c>
      <c r="D494" s="33">
        <v>1964</v>
      </c>
      <c r="E494" s="9"/>
      <c r="F494" s="9" t="s">
        <v>21</v>
      </c>
      <c r="G494" s="9" t="s">
        <v>14</v>
      </c>
      <c r="H494" s="9">
        <v>8</v>
      </c>
      <c r="I494" s="9" t="s">
        <v>15</v>
      </c>
      <c r="J494" s="12" t="s">
        <v>353</v>
      </c>
      <c r="K494" s="13"/>
      <c r="L494" s="13"/>
    </row>
    <row r="495" spans="1:12">
      <c r="A495" s="9">
        <f t="shared" si="10"/>
        <v>494</v>
      </c>
      <c r="B495" s="10" t="s">
        <v>5678</v>
      </c>
      <c r="C495" s="11" t="s">
        <v>5679</v>
      </c>
      <c r="D495" s="33">
        <v>1964</v>
      </c>
      <c r="E495" s="9"/>
      <c r="F495" s="9" t="s">
        <v>21</v>
      </c>
      <c r="G495" s="9" t="s">
        <v>14</v>
      </c>
      <c r="H495" s="9">
        <v>8</v>
      </c>
      <c r="I495" s="9" t="s">
        <v>15</v>
      </c>
      <c r="J495" s="12" t="s">
        <v>353</v>
      </c>
      <c r="K495" s="13"/>
      <c r="L495" s="13"/>
    </row>
    <row r="496" spans="1:12">
      <c r="A496" s="9">
        <f t="shared" si="10"/>
        <v>495</v>
      </c>
      <c r="B496" s="10" t="s">
        <v>5680</v>
      </c>
      <c r="C496" s="11" t="s">
        <v>5681</v>
      </c>
      <c r="D496" s="33">
        <v>1964</v>
      </c>
      <c r="E496" s="9">
        <v>1975</v>
      </c>
      <c r="F496" s="9" t="s">
        <v>21</v>
      </c>
      <c r="G496" s="9" t="s">
        <v>14</v>
      </c>
      <c r="H496" s="9">
        <v>8</v>
      </c>
      <c r="I496" s="9" t="s">
        <v>15</v>
      </c>
      <c r="J496" s="12" t="s">
        <v>353</v>
      </c>
      <c r="K496" s="13"/>
      <c r="L496" s="13"/>
    </row>
    <row r="497" spans="1:12">
      <c r="A497" s="9">
        <f t="shared" si="10"/>
        <v>496</v>
      </c>
      <c r="B497" s="10" t="s">
        <v>5682</v>
      </c>
      <c r="C497" s="11" t="s">
        <v>5683</v>
      </c>
      <c r="D497" s="33">
        <v>1964</v>
      </c>
      <c r="E497" s="9"/>
      <c r="F497" s="9" t="s">
        <v>21</v>
      </c>
      <c r="G497" s="9" t="s">
        <v>14</v>
      </c>
      <c r="H497" s="9">
        <v>8</v>
      </c>
      <c r="I497" s="9" t="s">
        <v>15</v>
      </c>
      <c r="J497" s="12" t="s">
        <v>353</v>
      </c>
      <c r="K497" s="13"/>
      <c r="L497" s="13"/>
    </row>
    <row r="498" spans="1:12">
      <c r="A498" s="9">
        <f t="shared" si="10"/>
        <v>497</v>
      </c>
      <c r="B498" s="10" t="s">
        <v>10947</v>
      </c>
      <c r="C498" s="11" t="s">
        <v>10946</v>
      </c>
      <c r="D498" s="33">
        <v>1964</v>
      </c>
      <c r="E498" s="9"/>
      <c r="F498" s="9" t="s">
        <v>21</v>
      </c>
      <c r="G498" s="9" t="s">
        <v>14</v>
      </c>
      <c r="H498" s="9">
        <v>8</v>
      </c>
      <c r="I498" s="9" t="s">
        <v>15</v>
      </c>
      <c r="J498" s="12" t="s">
        <v>353</v>
      </c>
      <c r="K498" s="13"/>
      <c r="L498" s="13"/>
    </row>
    <row r="499" spans="1:12">
      <c r="A499" s="9">
        <f t="shared" si="10"/>
        <v>498</v>
      </c>
      <c r="B499" s="10" t="s">
        <v>5684</v>
      </c>
      <c r="C499" s="11" t="s">
        <v>5685</v>
      </c>
      <c r="D499" s="33">
        <v>1964</v>
      </c>
      <c r="E499" s="9"/>
      <c r="F499" s="9" t="s">
        <v>21</v>
      </c>
      <c r="G499" s="9" t="s">
        <v>14</v>
      </c>
      <c r="H499" s="9">
        <v>8</v>
      </c>
      <c r="I499" s="9" t="s">
        <v>15</v>
      </c>
      <c r="J499" s="12" t="s">
        <v>353</v>
      </c>
      <c r="K499" s="13"/>
      <c r="L499" s="13"/>
    </row>
    <row r="500" spans="1:12" ht="24">
      <c r="A500" s="9">
        <f t="shared" si="10"/>
        <v>499</v>
      </c>
      <c r="B500" s="10" t="s">
        <v>5686</v>
      </c>
      <c r="C500" s="11" t="s">
        <v>5687</v>
      </c>
      <c r="D500" s="33">
        <v>1964</v>
      </c>
      <c r="E500" s="9">
        <v>1971</v>
      </c>
      <c r="F500" s="9" t="s">
        <v>21</v>
      </c>
      <c r="G500" s="9" t="s">
        <v>14</v>
      </c>
      <c r="H500" s="9">
        <v>8</v>
      </c>
      <c r="I500" s="9" t="s">
        <v>15</v>
      </c>
      <c r="J500" s="12" t="s">
        <v>353</v>
      </c>
      <c r="K500" s="13" t="s">
        <v>426</v>
      </c>
      <c r="L500" s="13"/>
    </row>
    <row r="501" spans="1:12" ht="24">
      <c r="A501" s="9">
        <f t="shared" si="10"/>
        <v>500</v>
      </c>
      <c r="B501" s="10" t="s">
        <v>5688</v>
      </c>
      <c r="C501" s="11" t="s">
        <v>5689</v>
      </c>
      <c r="D501" s="33">
        <v>1964</v>
      </c>
      <c r="E501" s="9"/>
      <c r="F501" s="9" t="s">
        <v>21</v>
      </c>
      <c r="G501" s="9" t="s">
        <v>14</v>
      </c>
      <c r="H501" s="9">
        <v>8</v>
      </c>
      <c r="I501" s="9" t="s">
        <v>15</v>
      </c>
      <c r="J501" s="12" t="s">
        <v>353</v>
      </c>
      <c r="K501" s="13"/>
      <c r="L501" s="13"/>
    </row>
    <row r="502" spans="1:12">
      <c r="A502" s="9">
        <f t="shared" si="10"/>
        <v>501</v>
      </c>
      <c r="B502" s="10" t="s">
        <v>5690</v>
      </c>
      <c r="C502" s="11" t="s">
        <v>5691</v>
      </c>
      <c r="D502" s="33">
        <v>1964</v>
      </c>
      <c r="E502" s="9"/>
      <c r="F502" s="9" t="s">
        <v>21</v>
      </c>
      <c r="G502" s="9" t="s">
        <v>14</v>
      </c>
      <c r="H502" s="9">
        <v>8</v>
      </c>
      <c r="I502" s="9" t="s">
        <v>15</v>
      </c>
      <c r="J502" s="12" t="s">
        <v>353</v>
      </c>
      <c r="K502" s="13"/>
      <c r="L502" s="13"/>
    </row>
    <row r="503" spans="1:12">
      <c r="A503" s="9">
        <f t="shared" si="10"/>
        <v>502</v>
      </c>
      <c r="B503" s="10" t="s">
        <v>5632</v>
      </c>
      <c r="C503" s="11" t="s">
        <v>11727</v>
      </c>
      <c r="D503" s="33">
        <v>1966</v>
      </c>
      <c r="E503" s="9">
        <v>1974</v>
      </c>
      <c r="F503" s="9" t="s">
        <v>21</v>
      </c>
      <c r="G503" s="9" t="s">
        <v>25</v>
      </c>
      <c r="H503" s="9">
        <v>8</v>
      </c>
      <c r="I503" s="9" t="s">
        <v>7936</v>
      </c>
      <c r="J503" s="12" t="s">
        <v>353</v>
      </c>
      <c r="K503" s="13"/>
      <c r="L503" s="13"/>
    </row>
    <row r="504" spans="1:12" ht="24">
      <c r="A504" s="9">
        <f t="shared" si="10"/>
        <v>503</v>
      </c>
      <c r="B504" s="10" t="s">
        <v>5692</v>
      </c>
      <c r="C504" s="11" t="s">
        <v>5693</v>
      </c>
      <c r="D504" s="33">
        <v>1966</v>
      </c>
      <c r="E504" s="9">
        <v>1972</v>
      </c>
      <c r="F504" s="9" t="s">
        <v>21</v>
      </c>
      <c r="G504" s="9" t="s">
        <v>14</v>
      </c>
      <c r="H504" s="9">
        <v>8</v>
      </c>
      <c r="I504" s="9" t="s">
        <v>15</v>
      </c>
      <c r="J504" s="12" t="s">
        <v>353</v>
      </c>
      <c r="K504" s="13"/>
      <c r="L504" s="13"/>
    </row>
    <row r="505" spans="1:12">
      <c r="A505" s="9">
        <f t="shared" si="10"/>
        <v>504</v>
      </c>
      <c r="B505" s="10" t="s">
        <v>5694</v>
      </c>
      <c r="C505" s="11" t="s">
        <v>5695</v>
      </c>
      <c r="D505" s="33">
        <v>1966</v>
      </c>
      <c r="E505" s="9"/>
      <c r="F505" s="9" t="s">
        <v>21</v>
      </c>
      <c r="G505" s="9" t="s">
        <v>14</v>
      </c>
      <c r="H505" s="9">
        <v>8</v>
      </c>
      <c r="I505" s="9" t="s">
        <v>15</v>
      </c>
      <c r="J505" s="12" t="s">
        <v>353</v>
      </c>
      <c r="K505" s="13"/>
      <c r="L505" s="13"/>
    </row>
    <row r="506" spans="1:12">
      <c r="A506" s="9">
        <f t="shared" si="10"/>
        <v>505</v>
      </c>
      <c r="B506" s="10" t="s">
        <v>5696</v>
      </c>
      <c r="C506" s="11" t="s">
        <v>5697</v>
      </c>
      <c r="D506" s="33">
        <v>1966</v>
      </c>
      <c r="E506" s="9"/>
      <c r="F506" s="9" t="s">
        <v>21</v>
      </c>
      <c r="G506" s="9" t="s">
        <v>14</v>
      </c>
      <c r="H506" s="9">
        <v>8</v>
      </c>
      <c r="I506" s="9" t="s">
        <v>15</v>
      </c>
      <c r="J506" s="12" t="s">
        <v>353</v>
      </c>
      <c r="K506" s="13"/>
      <c r="L506" s="13"/>
    </row>
    <row r="507" spans="1:12">
      <c r="A507" s="9">
        <f t="shared" si="10"/>
        <v>506</v>
      </c>
      <c r="B507" s="10" t="s">
        <v>5672</v>
      </c>
      <c r="C507" s="11" t="s">
        <v>5698</v>
      </c>
      <c r="D507" s="33">
        <v>1966</v>
      </c>
      <c r="E507" s="9"/>
      <c r="F507" s="9" t="s">
        <v>21</v>
      </c>
      <c r="G507" s="9" t="s">
        <v>14</v>
      </c>
      <c r="H507" s="9">
        <v>8</v>
      </c>
      <c r="I507" s="9" t="s">
        <v>15</v>
      </c>
      <c r="J507" s="12" t="s">
        <v>353</v>
      </c>
      <c r="K507" s="13" t="s">
        <v>5699</v>
      </c>
      <c r="L507" s="13"/>
    </row>
    <row r="508" spans="1:12">
      <c r="A508" s="9">
        <f t="shared" si="10"/>
        <v>507</v>
      </c>
      <c r="B508" s="10" t="s">
        <v>5700</v>
      </c>
      <c r="C508" s="11" t="s">
        <v>5701</v>
      </c>
      <c r="D508" s="33">
        <v>1966</v>
      </c>
      <c r="E508" s="9"/>
      <c r="F508" s="9" t="s">
        <v>21</v>
      </c>
      <c r="G508" s="9" t="s">
        <v>14</v>
      </c>
      <c r="H508" s="9">
        <v>8</v>
      </c>
      <c r="I508" s="9" t="s">
        <v>15</v>
      </c>
      <c r="J508" s="12" t="s">
        <v>353</v>
      </c>
      <c r="K508" s="13"/>
      <c r="L508" s="13"/>
    </row>
    <row r="509" spans="1:12">
      <c r="A509" s="9">
        <f t="shared" si="10"/>
        <v>508</v>
      </c>
      <c r="B509" s="10" t="s">
        <v>5702</v>
      </c>
      <c r="C509" s="11" t="s">
        <v>5703</v>
      </c>
      <c r="D509" s="33">
        <v>1966</v>
      </c>
      <c r="E509" s="9"/>
      <c r="F509" s="9" t="s">
        <v>21</v>
      </c>
      <c r="G509" s="9" t="s">
        <v>14</v>
      </c>
      <c r="H509" s="9">
        <v>8</v>
      </c>
      <c r="I509" s="9" t="s">
        <v>15</v>
      </c>
      <c r="J509" s="12" t="s">
        <v>353</v>
      </c>
      <c r="K509" s="13"/>
      <c r="L509" s="13"/>
    </row>
    <row r="510" spans="1:12">
      <c r="A510" s="9">
        <f t="shared" si="10"/>
        <v>509</v>
      </c>
      <c r="B510" s="10" t="s">
        <v>5704</v>
      </c>
      <c r="C510" s="11" t="s">
        <v>5705</v>
      </c>
      <c r="D510" s="33">
        <v>1966</v>
      </c>
      <c r="E510" s="9"/>
      <c r="F510" s="9" t="s">
        <v>21</v>
      </c>
      <c r="G510" s="9" t="s">
        <v>14</v>
      </c>
      <c r="H510" s="9">
        <v>8</v>
      </c>
      <c r="I510" s="9" t="s">
        <v>15</v>
      </c>
      <c r="J510" s="12" t="s">
        <v>353</v>
      </c>
      <c r="K510" s="13" t="s">
        <v>426</v>
      </c>
      <c r="L510" s="13"/>
    </row>
    <row r="511" spans="1:12">
      <c r="A511" s="9">
        <f t="shared" si="10"/>
        <v>510</v>
      </c>
      <c r="B511" s="10" t="s">
        <v>5704</v>
      </c>
      <c r="C511" s="11" t="s">
        <v>5706</v>
      </c>
      <c r="D511" s="33">
        <v>1966</v>
      </c>
      <c r="E511" s="9"/>
      <c r="F511" s="9" t="s">
        <v>21</v>
      </c>
      <c r="G511" s="9" t="s">
        <v>14</v>
      </c>
      <c r="H511" s="9">
        <v>8</v>
      </c>
      <c r="I511" s="9" t="s">
        <v>15</v>
      </c>
      <c r="J511" s="12" t="s">
        <v>353</v>
      </c>
      <c r="K511" s="13"/>
      <c r="L511" s="13"/>
    </row>
    <row r="512" spans="1:12">
      <c r="A512" s="9">
        <f t="shared" si="10"/>
        <v>511</v>
      </c>
      <c r="B512" s="10" t="s">
        <v>13353</v>
      </c>
      <c r="C512" s="11" t="s">
        <v>13352</v>
      </c>
      <c r="D512" s="33">
        <v>1966</v>
      </c>
      <c r="E512" s="9">
        <v>1974</v>
      </c>
      <c r="F512" s="9" t="s">
        <v>21</v>
      </c>
      <c r="G512" s="9" t="s">
        <v>14</v>
      </c>
      <c r="H512" s="9">
        <v>8</v>
      </c>
      <c r="I512" s="9" t="s">
        <v>2153</v>
      </c>
      <c r="J512" s="12" t="s">
        <v>353</v>
      </c>
      <c r="K512" s="13" t="s">
        <v>13354</v>
      </c>
      <c r="L512" s="13" t="s">
        <v>13147</v>
      </c>
    </row>
    <row r="513" spans="1:12">
      <c r="A513" s="9">
        <f t="shared" si="10"/>
        <v>512</v>
      </c>
      <c r="B513" s="10" t="s">
        <v>5664</v>
      </c>
      <c r="C513" s="11" t="s">
        <v>5707</v>
      </c>
      <c r="D513" s="33">
        <v>1966</v>
      </c>
      <c r="E513" s="9"/>
      <c r="F513" s="9" t="s">
        <v>21</v>
      </c>
      <c r="G513" s="9" t="s">
        <v>14</v>
      </c>
      <c r="H513" s="9">
        <v>8</v>
      </c>
      <c r="I513" s="9" t="s">
        <v>15</v>
      </c>
      <c r="J513" s="12" t="s">
        <v>353</v>
      </c>
      <c r="K513" s="13"/>
      <c r="L513" s="13"/>
    </row>
    <row r="514" spans="1:12">
      <c r="A514" s="9">
        <f t="shared" si="10"/>
        <v>513</v>
      </c>
      <c r="B514" s="10" t="s">
        <v>5632</v>
      </c>
      <c r="C514" s="11" t="s">
        <v>11741</v>
      </c>
      <c r="D514" s="33">
        <v>1966</v>
      </c>
      <c r="E514" s="9">
        <v>1973</v>
      </c>
      <c r="F514" s="9" t="s">
        <v>21</v>
      </c>
      <c r="G514" s="9" t="s">
        <v>25</v>
      </c>
      <c r="H514" s="9">
        <v>8</v>
      </c>
      <c r="I514" s="9" t="s">
        <v>7936</v>
      </c>
      <c r="J514" s="12" t="s">
        <v>353</v>
      </c>
      <c r="K514" s="13"/>
      <c r="L514" s="13"/>
    </row>
    <row r="515" spans="1:12">
      <c r="A515" s="9">
        <f t="shared" si="10"/>
        <v>514</v>
      </c>
      <c r="B515" s="10" t="s">
        <v>5664</v>
      </c>
      <c r="C515" s="11" t="s">
        <v>5708</v>
      </c>
      <c r="D515" s="33">
        <v>1966</v>
      </c>
      <c r="E515" s="9"/>
      <c r="F515" s="9" t="s">
        <v>21</v>
      </c>
      <c r="G515" s="9" t="s">
        <v>25</v>
      </c>
      <c r="H515" s="9">
        <v>8</v>
      </c>
      <c r="I515" s="9" t="s">
        <v>15</v>
      </c>
      <c r="J515" s="12" t="s">
        <v>353</v>
      </c>
      <c r="K515" s="13"/>
      <c r="L515" s="13"/>
    </row>
    <row r="516" spans="1:12">
      <c r="A516" s="9">
        <f t="shared" si="10"/>
        <v>515</v>
      </c>
      <c r="B516" s="10" t="s">
        <v>5674</v>
      </c>
      <c r="C516" s="11" t="s">
        <v>5709</v>
      </c>
      <c r="D516" s="33">
        <v>1969</v>
      </c>
      <c r="E516" s="9">
        <v>1977</v>
      </c>
      <c r="F516" s="9" t="s">
        <v>21</v>
      </c>
      <c r="G516" s="9" t="s">
        <v>14</v>
      </c>
      <c r="H516" s="9">
        <v>8</v>
      </c>
      <c r="I516" s="9" t="s">
        <v>15</v>
      </c>
      <c r="J516" s="12" t="s">
        <v>353</v>
      </c>
      <c r="K516" s="13"/>
      <c r="L516" s="13"/>
    </row>
    <row r="517" spans="1:12">
      <c r="A517" s="9">
        <f t="shared" si="10"/>
        <v>516</v>
      </c>
      <c r="B517" s="10" t="s">
        <v>5628</v>
      </c>
      <c r="C517" s="11" t="s">
        <v>5710</v>
      </c>
      <c r="D517" s="33">
        <v>1969</v>
      </c>
      <c r="E517" s="9">
        <v>1976</v>
      </c>
      <c r="F517" s="9" t="s">
        <v>21</v>
      </c>
      <c r="G517" s="9" t="s">
        <v>14</v>
      </c>
      <c r="H517" s="9">
        <v>8</v>
      </c>
      <c r="I517" s="9" t="s">
        <v>15</v>
      </c>
      <c r="J517" s="12" t="s">
        <v>353</v>
      </c>
      <c r="K517" s="13"/>
      <c r="L517" s="13"/>
    </row>
    <row r="518" spans="1:12">
      <c r="A518" s="9">
        <f t="shared" si="10"/>
        <v>517</v>
      </c>
      <c r="B518" s="10" t="s">
        <v>5632</v>
      </c>
      <c r="C518" s="11" t="s">
        <v>5711</v>
      </c>
      <c r="D518" s="33">
        <v>1969</v>
      </c>
      <c r="E518" s="9"/>
      <c r="F518" s="9" t="s">
        <v>21</v>
      </c>
      <c r="G518" s="9" t="s">
        <v>25</v>
      </c>
      <c r="H518" s="9">
        <v>8</v>
      </c>
      <c r="I518" s="9" t="s">
        <v>15</v>
      </c>
      <c r="J518" s="12" t="s">
        <v>353</v>
      </c>
      <c r="K518" s="13"/>
      <c r="L518" s="13"/>
    </row>
    <row r="519" spans="1:12">
      <c r="A519" s="9">
        <f t="shared" si="10"/>
        <v>518</v>
      </c>
      <c r="B519" s="10" t="s">
        <v>5712</v>
      </c>
      <c r="C519" s="11" t="s">
        <v>5713</v>
      </c>
      <c r="D519" s="33">
        <v>1969</v>
      </c>
      <c r="E519" s="9"/>
      <c r="F519" s="9" t="s">
        <v>21</v>
      </c>
      <c r="G519" s="9" t="s">
        <v>25</v>
      </c>
      <c r="H519" s="9">
        <v>8</v>
      </c>
      <c r="I519" s="9" t="s">
        <v>15</v>
      </c>
      <c r="J519" s="12" t="s">
        <v>353</v>
      </c>
      <c r="K519" s="13"/>
      <c r="L519" s="13"/>
    </row>
    <row r="520" spans="1:12">
      <c r="A520" s="9">
        <f t="shared" si="10"/>
        <v>519</v>
      </c>
      <c r="B520" s="10" t="s">
        <v>5632</v>
      </c>
      <c r="C520" s="11" t="s">
        <v>5714</v>
      </c>
      <c r="D520" s="33">
        <v>1969</v>
      </c>
      <c r="E520" s="9"/>
      <c r="F520" s="9" t="s">
        <v>21</v>
      </c>
      <c r="G520" s="9" t="s">
        <v>25</v>
      </c>
      <c r="H520" s="9">
        <v>8</v>
      </c>
      <c r="I520" s="9" t="s">
        <v>15</v>
      </c>
      <c r="J520" s="12" t="s">
        <v>353</v>
      </c>
      <c r="K520" s="13" t="s">
        <v>5715</v>
      </c>
      <c r="L520" s="13"/>
    </row>
    <row r="521" spans="1:12">
      <c r="A521" s="9">
        <f t="shared" si="10"/>
        <v>520</v>
      </c>
      <c r="B521" s="10" t="s">
        <v>5628</v>
      </c>
      <c r="C521" s="11" t="s">
        <v>5716</v>
      </c>
      <c r="D521" s="33">
        <v>1969</v>
      </c>
      <c r="E521" s="9">
        <v>1978</v>
      </c>
      <c r="F521" s="9" t="s">
        <v>21</v>
      </c>
      <c r="G521" s="9" t="s">
        <v>25</v>
      </c>
      <c r="H521" s="9">
        <v>8</v>
      </c>
      <c r="I521" s="9" t="s">
        <v>15</v>
      </c>
      <c r="J521" s="12" t="s">
        <v>353</v>
      </c>
      <c r="K521" s="13"/>
      <c r="L521" s="13"/>
    </row>
    <row r="522" spans="1:12">
      <c r="A522" s="9">
        <f t="shared" si="10"/>
        <v>521</v>
      </c>
      <c r="B522" s="10" t="s">
        <v>5717</v>
      </c>
      <c r="C522" s="11" t="s">
        <v>5718</v>
      </c>
      <c r="D522" s="33">
        <v>1969</v>
      </c>
      <c r="E522" s="9">
        <v>1976</v>
      </c>
      <c r="F522" s="9" t="s">
        <v>21</v>
      </c>
      <c r="G522" s="9" t="s">
        <v>25</v>
      </c>
      <c r="H522" s="9">
        <v>8</v>
      </c>
      <c r="I522" s="9" t="s">
        <v>15</v>
      </c>
      <c r="J522" s="12" t="s">
        <v>353</v>
      </c>
      <c r="K522" s="13"/>
      <c r="L522" s="13"/>
    </row>
    <row r="523" spans="1:12">
      <c r="A523" s="9">
        <f t="shared" si="10"/>
        <v>522</v>
      </c>
      <c r="B523" s="10" t="s">
        <v>5719</v>
      </c>
      <c r="C523" s="11" t="s">
        <v>5720</v>
      </c>
      <c r="D523" s="33">
        <v>1969</v>
      </c>
      <c r="E523" s="9"/>
      <c r="F523" s="9" t="s">
        <v>21</v>
      </c>
      <c r="G523" s="9" t="s">
        <v>25</v>
      </c>
      <c r="H523" s="9">
        <v>8</v>
      </c>
      <c r="I523" s="9" t="s">
        <v>15</v>
      </c>
      <c r="J523" s="12" t="s">
        <v>353</v>
      </c>
      <c r="K523" s="13"/>
      <c r="L523" s="13"/>
    </row>
    <row r="524" spans="1:12">
      <c r="A524" s="9">
        <f t="shared" si="10"/>
        <v>523</v>
      </c>
      <c r="B524" s="10" t="s">
        <v>11740</v>
      </c>
      <c r="C524" s="11" t="s">
        <v>11739</v>
      </c>
      <c r="D524" s="33">
        <v>1974</v>
      </c>
      <c r="E524" s="9">
        <v>1984</v>
      </c>
      <c r="F524" s="9" t="s">
        <v>21</v>
      </c>
      <c r="G524" s="9" t="s">
        <v>25</v>
      </c>
      <c r="H524" s="9">
        <v>8</v>
      </c>
      <c r="I524" s="9" t="s">
        <v>7936</v>
      </c>
      <c r="J524" s="12" t="s">
        <v>353</v>
      </c>
      <c r="K524" s="13" t="s">
        <v>355</v>
      </c>
      <c r="L524" s="13"/>
    </row>
    <row r="525" spans="1:12">
      <c r="A525" s="9">
        <f t="shared" si="10"/>
        <v>524</v>
      </c>
      <c r="B525" s="10" t="s">
        <v>5632</v>
      </c>
      <c r="C525" s="11" t="s">
        <v>11742</v>
      </c>
      <c r="D525" s="33">
        <v>1970</v>
      </c>
      <c r="E525" s="9">
        <v>1970</v>
      </c>
      <c r="F525" s="9" t="s">
        <v>21</v>
      </c>
      <c r="G525" s="9" t="s">
        <v>25</v>
      </c>
      <c r="H525" s="9">
        <v>8</v>
      </c>
      <c r="I525" s="9" t="s">
        <v>7936</v>
      </c>
      <c r="J525" s="12" t="s">
        <v>353</v>
      </c>
      <c r="K525" s="13"/>
      <c r="L525" s="13"/>
    </row>
    <row r="526" spans="1:12">
      <c r="A526" s="9">
        <f t="shared" si="10"/>
        <v>525</v>
      </c>
      <c r="B526" s="10" t="s">
        <v>11326</v>
      </c>
      <c r="C526" s="11" t="s">
        <v>11325</v>
      </c>
      <c r="D526" s="33">
        <v>1969</v>
      </c>
      <c r="E526" s="9"/>
      <c r="F526" s="9" t="s">
        <v>21</v>
      </c>
      <c r="G526" s="9" t="s">
        <v>25</v>
      </c>
      <c r="H526" s="9">
        <v>8</v>
      </c>
      <c r="I526" s="9" t="s">
        <v>15</v>
      </c>
      <c r="J526" s="12" t="s">
        <v>353</v>
      </c>
      <c r="K526" s="13"/>
      <c r="L526" s="13"/>
    </row>
    <row r="527" spans="1:12">
      <c r="A527" s="9">
        <f t="shared" si="10"/>
        <v>526</v>
      </c>
      <c r="B527" s="10" t="s">
        <v>5721</v>
      </c>
      <c r="C527" s="11" t="s">
        <v>5722</v>
      </c>
      <c r="D527" s="33">
        <v>1969</v>
      </c>
      <c r="E527" s="9"/>
      <c r="F527" s="9" t="s">
        <v>13</v>
      </c>
      <c r="G527" s="9" t="s">
        <v>25</v>
      </c>
      <c r="H527" s="9">
        <v>8</v>
      </c>
      <c r="I527" s="9" t="s">
        <v>15</v>
      </c>
      <c r="J527" s="12" t="s">
        <v>353</v>
      </c>
      <c r="K527" s="13" t="s">
        <v>216</v>
      </c>
      <c r="L527" s="13"/>
    </row>
    <row r="528" spans="1:12">
      <c r="A528" s="9">
        <f t="shared" si="10"/>
        <v>527</v>
      </c>
      <c r="B528" s="10" t="s">
        <v>5723</v>
      </c>
      <c r="C528" s="11" t="s">
        <v>5724</v>
      </c>
      <c r="D528" s="33">
        <v>1972</v>
      </c>
      <c r="E528" s="9">
        <v>1993</v>
      </c>
      <c r="F528" s="9" t="s">
        <v>21</v>
      </c>
      <c r="G528" s="9" t="s">
        <v>25</v>
      </c>
      <c r="H528" s="9">
        <v>8</v>
      </c>
      <c r="I528" s="9" t="s">
        <v>15</v>
      </c>
      <c r="J528" s="12" t="s">
        <v>353</v>
      </c>
      <c r="K528" s="13" t="s">
        <v>5725</v>
      </c>
      <c r="L528" s="13"/>
    </row>
    <row r="529" spans="1:12">
      <c r="A529" s="9">
        <f t="shared" si="10"/>
        <v>528</v>
      </c>
      <c r="B529" s="10" t="s">
        <v>13516</v>
      </c>
      <c r="C529" s="11" t="s">
        <v>13264</v>
      </c>
      <c r="D529" s="33">
        <v>1972</v>
      </c>
      <c r="E529" s="9"/>
      <c r="F529" s="9" t="s">
        <v>21</v>
      </c>
      <c r="G529" s="9" t="s">
        <v>25</v>
      </c>
      <c r="H529" s="9">
        <v>8</v>
      </c>
      <c r="I529" s="9" t="s">
        <v>2153</v>
      </c>
      <c r="J529" s="12" t="s">
        <v>353</v>
      </c>
      <c r="K529" s="13"/>
      <c r="L529" s="13"/>
    </row>
    <row r="530" spans="1:12">
      <c r="A530" s="9">
        <f t="shared" si="10"/>
        <v>529</v>
      </c>
      <c r="B530" s="10" t="s">
        <v>5723</v>
      </c>
      <c r="C530" s="11" t="s">
        <v>5726</v>
      </c>
      <c r="D530" s="33">
        <v>1974</v>
      </c>
      <c r="E530" s="9"/>
      <c r="F530" s="9" t="s">
        <v>21</v>
      </c>
      <c r="G530" s="9" t="s">
        <v>25</v>
      </c>
      <c r="H530" s="9">
        <v>8</v>
      </c>
      <c r="I530" s="9" t="s">
        <v>15</v>
      </c>
      <c r="J530" s="12" t="s">
        <v>353</v>
      </c>
      <c r="K530" s="13" t="s">
        <v>426</v>
      </c>
      <c r="L530" s="13"/>
    </row>
    <row r="531" spans="1:12">
      <c r="A531" s="9">
        <f t="shared" ref="A531" si="11">A530+1</f>
        <v>530</v>
      </c>
      <c r="B531" s="10" t="s">
        <v>5727</v>
      </c>
      <c r="C531" s="11" t="s">
        <v>11738</v>
      </c>
      <c r="D531" s="33">
        <v>1974</v>
      </c>
      <c r="E531" s="9">
        <v>1984</v>
      </c>
      <c r="F531" s="9" t="s">
        <v>21</v>
      </c>
      <c r="G531" s="9" t="s">
        <v>25</v>
      </c>
      <c r="H531" s="9">
        <v>8</v>
      </c>
      <c r="I531" s="9" t="s">
        <v>7936</v>
      </c>
      <c r="J531" s="12" t="s">
        <v>353</v>
      </c>
      <c r="K531" s="13" t="s">
        <v>11931</v>
      </c>
      <c r="L531" s="13"/>
    </row>
    <row r="532" spans="1:12">
      <c r="A532" s="9">
        <f t="shared" ref="A532:A581" si="12">A531+1</f>
        <v>531</v>
      </c>
      <c r="B532" s="10" t="s">
        <v>5727</v>
      </c>
      <c r="C532" s="11" t="s">
        <v>5728</v>
      </c>
      <c r="D532" s="33">
        <v>1974</v>
      </c>
      <c r="E532" s="9"/>
      <c r="F532" s="9" t="s">
        <v>21</v>
      </c>
      <c r="G532" s="9" t="s">
        <v>25</v>
      </c>
      <c r="H532" s="9">
        <v>8</v>
      </c>
      <c r="I532" s="9" t="s">
        <v>15</v>
      </c>
      <c r="J532" s="12" t="s">
        <v>353</v>
      </c>
      <c r="K532" s="13" t="s">
        <v>5729</v>
      </c>
      <c r="L532" s="13"/>
    </row>
    <row r="533" spans="1:12">
      <c r="A533" s="9">
        <f t="shared" si="12"/>
        <v>532</v>
      </c>
      <c r="B533" s="10" t="s">
        <v>5727</v>
      </c>
      <c r="C533" s="11" t="s">
        <v>11737</v>
      </c>
      <c r="D533" s="33">
        <v>1974</v>
      </c>
      <c r="E533" s="9">
        <v>1984</v>
      </c>
      <c r="F533" s="9" t="s">
        <v>21</v>
      </c>
      <c r="G533" s="9" t="s">
        <v>25</v>
      </c>
      <c r="H533" s="9">
        <v>8</v>
      </c>
      <c r="I533" s="9" t="s">
        <v>7936</v>
      </c>
      <c r="J533" s="12" t="s">
        <v>353</v>
      </c>
      <c r="K533" s="13"/>
      <c r="L533" s="13"/>
    </row>
    <row r="534" spans="1:12">
      <c r="A534" s="9">
        <f t="shared" si="12"/>
        <v>533</v>
      </c>
      <c r="B534" s="10" t="s">
        <v>11736</v>
      </c>
      <c r="C534" s="11" t="s">
        <v>11735</v>
      </c>
      <c r="D534" s="33">
        <v>1974</v>
      </c>
      <c r="E534" s="9">
        <v>1987</v>
      </c>
      <c r="F534" s="9" t="s">
        <v>21</v>
      </c>
      <c r="G534" s="9" t="s">
        <v>25</v>
      </c>
      <c r="H534" s="9">
        <v>8</v>
      </c>
      <c r="I534" s="9" t="s">
        <v>7936</v>
      </c>
      <c r="J534" s="12" t="s">
        <v>353</v>
      </c>
      <c r="K534" s="13" t="s">
        <v>88</v>
      </c>
      <c r="L534" s="13"/>
    </row>
    <row r="535" spans="1:12">
      <c r="A535" s="9">
        <f t="shared" si="12"/>
        <v>534</v>
      </c>
      <c r="B535" s="10" t="s">
        <v>5723</v>
      </c>
      <c r="C535" s="11" t="s">
        <v>12730</v>
      </c>
      <c r="D535" s="33">
        <v>1974</v>
      </c>
      <c r="E535" s="9">
        <v>1983</v>
      </c>
      <c r="F535" s="9" t="s">
        <v>21</v>
      </c>
      <c r="G535" s="9" t="s">
        <v>25</v>
      </c>
      <c r="H535" s="9">
        <v>8</v>
      </c>
      <c r="I535" s="9" t="s">
        <v>15</v>
      </c>
      <c r="J535" s="12" t="s">
        <v>353</v>
      </c>
      <c r="K535" s="13"/>
      <c r="L535" s="13"/>
    </row>
    <row r="536" spans="1:12">
      <c r="A536" s="9">
        <f t="shared" si="12"/>
        <v>535</v>
      </c>
      <c r="B536" s="10" t="s">
        <v>5730</v>
      </c>
      <c r="C536" s="11" t="s">
        <v>5731</v>
      </c>
      <c r="D536" s="33">
        <v>1962</v>
      </c>
      <c r="E536" s="9"/>
      <c r="F536" s="9" t="s">
        <v>21</v>
      </c>
      <c r="G536" s="9" t="s">
        <v>14</v>
      </c>
      <c r="H536" s="9">
        <v>8</v>
      </c>
      <c r="I536" s="9" t="s">
        <v>15</v>
      </c>
      <c r="J536" s="12" t="s">
        <v>353</v>
      </c>
      <c r="K536" s="13"/>
      <c r="L536" s="13"/>
    </row>
    <row r="537" spans="1:12">
      <c r="A537" s="9">
        <f t="shared" si="12"/>
        <v>536</v>
      </c>
      <c r="B537" s="31" t="s">
        <v>5739</v>
      </c>
      <c r="C537" s="16" t="s">
        <v>13645</v>
      </c>
      <c r="D537" s="114">
        <v>1962</v>
      </c>
      <c r="E537" s="14">
        <v>1970</v>
      </c>
      <c r="F537" s="9" t="s">
        <v>21</v>
      </c>
      <c r="G537" s="9" t="s">
        <v>14</v>
      </c>
      <c r="H537" s="9">
        <v>8</v>
      </c>
      <c r="I537" s="14" t="s">
        <v>15</v>
      </c>
      <c r="J537" s="12" t="s">
        <v>353</v>
      </c>
      <c r="K537" s="13"/>
      <c r="L537" s="13"/>
    </row>
    <row r="538" spans="1:12">
      <c r="A538" s="9">
        <f t="shared" si="12"/>
        <v>537</v>
      </c>
      <c r="B538" s="10" t="s">
        <v>13036</v>
      </c>
      <c r="C538" s="11" t="s">
        <v>11297</v>
      </c>
      <c r="D538" s="33">
        <v>1962</v>
      </c>
      <c r="E538" s="9"/>
      <c r="F538" s="9" t="s">
        <v>21</v>
      </c>
      <c r="G538" s="9" t="s">
        <v>14</v>
      </c>
      <c r="H538" s="9">
        <v>8</v>
      </c>
      <c r="I538" s="9" t="s">
        <v>2153</v>
      </c>
      <c r="J538" s="12" t="s">
        <v>353</v>
      </c>
      <c r="K538" s="13"/>
      <c r="L538" s="13"/>
    </row>
    <row r="539" spans="1:12">
      <c r="A539" s="9">
        <f t="shared" si="12"/>
        <v>538</v>
      </c>
      <c r="B539" s="10" t="s">
        <v>5732</v>
      </c>
      <c r="C539" s="11" t="s">
        <v>5733</v>
      </c>
      <c r="D539" s="33">
        <v>1962</v>
      </c>
      <c r="E539" s="9"/>
      <c r="F539" s="9" t="s">
        <v>21</v>
      </c>
      <c r="G539" s="9" t="s">
        <v>14</v>
      </c>
      <c r="H539" s="9">
        <v>8</v>
      </c>
      <c r="I539" s="9" t="s">
        <v>15</v>
      </c>
      <c r="J539" s="12" t="s">
        <v>353</v>
      </c>
      <c r="K539" s="13"/>
      <c r="L539" s="13"/>
    </row>
    <row r="540" spans="1:12">
      <c r="A540" s="9">
        <f t="shared" si="12"/>
        <v>539</v>
      </c>
      <c r="B540" s="10" t="s">
        <v>5752</v>
      </c>
      <c r="C540" s="11" t="s">
        <v>11932</v>
      </c>
      <c r="D540" s="33">
        <v>1962</v>
      </c>
      <c r="E540" s="9"/>
      <c r="F540" s="9" t="s">
        <v>21</v>
      </c>
      <c r="G540" s="9" t="s">
        <v>14</v>
      </c>
      <c r="H540" s="9">
        <v>8</v>
      </c>
      <c r="I540" s="9" t="s">
        <v>15</v>
      </c>
      <c r="J540" s="12" t="s">
        <v>353</v>
      </c>
      <c r="K540" s="13" t="s">
        <v>216</v>
      </c>
      <c r="L540" s="13"/>
    </row>
    <row r="541" spans="1:12">
      <c r="A541" s="9">
        <f t="shared" si="12"/>
        <v>540</v>
      </c>
      <c r="B541" s="10" t="s">
        <v>5734</v>
      </c>
      <c r="C541" s="11" t="s">
        <v>5735</v>
      </c>
      <c r="D541" s="33">
        <v>1962</v>
      </c>
      <c r="E541" s="9">
        <v>1973</v>
      </c>
      <c r="F541" s="9" t="s">
        <v>13</v>
      </c>
      <c r="G541" s="9" t="s">
        <v>14</v>
      </c>
      <c r="H541" s="9">
        <v>8</v>
      </c>
      <c r="I541" s="9" t="s">
        <v>15</v>
      </c>
      <c r="J541" s="12" t="s">
        <v>353</v>
      </c>
      <c r="K541" s="13" t="s">
        <v>5736</v>
      </c>
      <c r="L541" s="13"/>
    </row>
    <row r="542" spans="1:12" ht="24">
      <c r="A542" s="9">
        <f t="shared" si="12"/>
        <v>541</v>
      </c>
      <c r="B542" s="10" t="s">
        <v>5737</v>
      </c>
      <c r="C542" s="11" t="s">
        <v>5738</v>
      </c>
      <c r="D542" s="33">
        <v>1962</v>
      </c>
      <c r="E542" s="9"/>
      <c r="F542" s="9" t="s">
        <v>21</v>
      </c>
      <c r="G542" s="9" t="s">
        <v>14</v>
      </c>
      <c r="H542" s="9">
        <v>8</v>
      </c>
      <c r="I542" s="9" t="s">
        <v>15</v>
      </c>
      <c r="J542" s="12" t="s">
        <v>353</v>
      </c>
      <c r="K542" s="13" t="s">
        <v>216</v>
      </c>
      <c r="L542" s="13"/>
    </row>
    <row r="543" spans="1:12">
      <c r="A543" s="9">
        <f t="shared" si="12"/>
        <v>542</v>
      </c>
      <c r="B543" s="10" t="s">
        <v>5739</v>
      </c>
      <c r="C543" s="11" t="s">
        <v>5740</v>
      </c>
      <c r="D543" s="33">
        <v>1962</v>
      </c>
      <c r="E543" s="9">
        <v>1966</v>
      </c>
      <c r="F543" s="9" t="s">
        <v>21</v>
      </c>
      <c r="G543" s="9" t="s">
        <v>14</v>
      </c>
      <c r="H543" s="9">
        <v>8</v>
      </c>
      <c r="I543" s="9" t="s">
        <v>15</v>
      </c>
      <c r="J543" s="12" t="s">
        <v>353</v>
      </c>
      <c r="K543" s="13"/>
      <c r="L543" s="13"/>
    </row>
    <row r="544" spans="1:12">
      <c r="A544" s="9">
        <f t="shared" si="12"/>
        <v>543</v>
      </c>
      <c r="B544" s="10" t="s">
        <v>5741</v>
      </c>
      <c r="C544" s="11" t="s">
        <v>5742</v>
      </c>
      <c r="D544" s="33">
        <v>1962</v>
      </c>
      <c r="E544" s="9"/>
      <c r="F544" s="9" t="s">
        <v>21</v>
      </c>
      <c r="G544" s="9" t="s">
        <v>14</v>
      </c>
      <c r="H544" s="9">
        <v>8</v>
      </c>
      <c r="I544" s="9" t="s">
        <v>15</v>
      </c>
      <c r="J544" s="12" t="s">
        <v>353</v>
      </c>
      <c r="K544" s="13"/>
      <c r="L544" s="13"/>
    </row>
    <row r="545" spans="1:12">
      <c r="A545" s="9">
        <f t="shared" si="12"/>
        <v>544</v>
      </c>
      <c r="B545" s="10" t="s">
        <v>5743</v>
      </c>
      <c r="C545" s="11" t="s">
        <v>5744</v>
      </c>
      <c r="D545" s="33">
        <v>1962</v>
      </c>
      <c r="E545" s="9"/>
      <c r="F545" s="9" t="s">
        <v>21</v>
      </c>
      <c r="G545" s="9" t="s">
        <v>14</v>
      </c>
      <c r="H545" s="9">
        <v>8</v>
      </c>
      <c r="I545" s="9" t="s">
        <v>15</v>
      </c>
      <c r="J545" s="12" t="s">
        <v>353</v>
      </c>
      <c r="K545" s="13"/>
      <c r="L545" s="13"/>
    </row>
    <row r="546" spans="1:12">
      <c r="A546" s="9">
        <f t="shared" si="12"/>
        <v>545</v>
      </c>
      <c r="B546" s="10" t="s">
        <v>13515</v>
      </c>
      <c r="C546" s="11" t="s">
        <v>13514</v>
      </c>
      <c r="D546" s="33">
        <v>1962</v>
      </c>
      <c r="E546" s="9"/>
      <c r="F546" s="9" t="s">
        <v>13</v>
      </c>
      <c r="G546" s="9" t="s">
        <v>14</v>
      </c>
      <c r="H546" s="9">
        <v>8</v>
      </c>
      <c r="I546" s="9" t="s">
        <v>2153</v>
      </c>
      <c r="J546" s="12" t="s">
        <v>353</v>
      </c>
      <c r="K546" s="13"/>
      <c r="L546" s="13"/>
    </row>
    <row r="547" spans="1:12">
      <c r="A547" s="9">
        <f t="shared" si="12"/>
        <v>546</v>
      </c>
      <c r="B547" s="10" t="s">
        <v>5745</v>
      </c>
      <c r="C547" s="11" t="s">
        <v>5746</v>
      </c>
      <c r="D547" s="33">
        <v>1962</v>
      </c>
      <c r="E547" s="9"/>
      <c r="F547" s="9" t="s">
        <v>21</v>
      </c>
      <c r="G547" s="9" t="s">
        <v>14</v>
      </c>
      <c r="H547" s="9">
        <v>8</v>
      </c>
      <c r="I547" s="9" t="s">
        <v>15</v>
      </c>
      <c r="J547" s="12" t="s">
        <v>353</v>
      </c>
      <c r="K547" s="13" t="s">
        <v>438</v>
      </c>
      <c r="L547" s="13"/>
    </row>
    <row r="548" spans="1:12">
      <c r="A548" s="9">
        <f t="shared" si="12"/>
        <v>547</v>
      </c>
      <c r="B548" s="10" t="s">
        <v>5745</v>
      </c>
      <c r="C548" s="11" t="s">
        <v>5747</v>
      </c>
      <c r="D548" s="33">
        <v>1962</v>
      </c>
      <c r="E548" s="9"/>
      <c r="F548" s="9" t="s">
        <v>13</v>
      </c>
      <c r="G548" s="9" t="s">
        <v>14</v>
      </c>
      <c r="H548" s="9">
        <v>8</v>
      </c>
      <c r="I548" s="9" t="s">
        <v>15</v>
      </c>
      <c r="J548" s="12" t="s">
        <v>353</v>
      </c>
      <c r="K548" s="13"/>
      <c r="L548" s="13"/>
    </row>
    <row r="549" spans="1:12">
      <c r="A549" s="9">
        <f t="shared" si="12"/>
        <v>548</v>
      </c>
      <c r="B549" s="10" t="s">
        <v>5748</v>
      </c>
      <c r="C549" s="11" t="s">
        <v>5749</v>
      </c>
      <c r="D549" s="33">
        <v>1962</v>
      </c>
      <c r="E549" s="9">
        <v>1967</v>
      </c>
      <c r="F549" s="9" t="s">
        <v>21</v>
      </c>
      <c r="G549" s="9" t="s">
        <v>14</v>
      </c>
      <c r="H549" s="9">
        <v>8</v>
      </c>
      <c r="I549" s="9" t="s">
        <v>15</v>
      </c>
      <c r="J549" s="12" t="s">
        <v>353</v>
      </c>
      <c r="K549" s="13"/>
      <c r="L549" s="13"/>
    </row>
    <row r="550" spans="1:12">
      <c r="A550" s="9">
        <f t="shared" si="12"/>
        <v>549</v>
      </c>
      <c r="B550" s="10" t="s">
        <v>5750</v>
      </c>
      <c r="C550" s="11" t="s">
        <v>5751</v>
      </c>
      <c r="D550" s="33">
        <v>1962</v>
      </c>
      <c r="E550" s="9">
        <v>1976</v>
      </c>
      <c r="F550" s="9" t="s">
        <v>13</v>
      </c>
      <c r="G550" s="9" t="s">
        <v>14</v>
      </c>
      <c r="H550" s="9">
        <v>8</v>
      </c>
      <c r="I550" s="9" t="s">
        <v>15</v>
      </c>
      <c r="J550" s="12" t="s">
        <v>353</v>
      </c>
      <c r="K550" s="13"/>
      <c r="L550" s="13"/>
    </row>
    <row r="551" spans="1:12">
      <c r="A551" s="9">
        <f t="shared" si="12"/>
        <v>550</v>
      </c>
      <c r="B551" s="10" t="s">
        <v>5752</v>
      </c>
      <c r="C551" s="11" t="s">
        <v>5753</v>
      </c>
      <c r="D551" s="33">
        <v>1962</v>
      </c>
      <c r="E551" s="9"/>
      <c r="F551" s="9" t="s">
        <v>21</v>
      </c>
      <c r="G551" s="9" t="s">
        <v>14</v>
      </c>
      <c r="H551" s="9">
        <v>8</v>
      </c>
      <c r="I551" s="9" t="s">
        <v>15</v>
      </c>
      <c r="J551" s="12" t="s">
        <v>353</v>
      </c>
      <c r="K551" s="13" t="s">
        <v>3168</v>
      </c>
      <c r="L551" s="13"/>
    </row>
    <row r="552" spans="1:12">
      <c r="A552" s="9">
        <f t="shared" si="12"/>
        <v>551</v>
      </c>
      <c r="B552" s="10" t="s">
        <v>5752</v>
      </c>
      <c r="C552" s="11" t="s">
        <v>5754</v>
      </c>
      <c r="D552" s="33">
        <v>1962</v>
      </c>
      <c r="E552" s="9">
        <v>1970</v>
      </c>
      <c r="F552" s="9" t="s">
        <v>21</v>
      </c>
      <c r="G552" s="9" t="s">
        <v>14</v>
      </c>
      <c r="H552" s="9">
        <v>8</v>
      </c>
      <c r="I552" s="9" t="s">
        <v>15</v>
      </c>
      <c r="J552" s="12" t="s">
        <v>353</v>
      </c>
      <c r="K552" s="13"/>
      <c r="L552" s="13"/>
    </row>
    <row r="553" spans="1:12">
      <c r="A553" s="9">
        <f t="shared" si="12"/>
        <v>552</v>
      </c>
      <c r="B553" s="10" t="s">
        <v>5755</v>
      </c>
      <c r="C553" s="11" t="s">
        <v>5756</v>
      </c>
      <c r="D553" s="33">
        <v>1962</v>
      </c>
      <c r="E553" s="9"/>
      <c r="F553" s="9" t="s">
        <v>21</v>
      </c>
      <c r="G553" s="9" t="s">
        <v>14</v>
      </c>
      <c r="H553" s="9">
        <v>8</v>
      </c>
      <c r="I553" s="9" t="s">
        <v>15</v>
      </c>
      <c r="J553" s="12" t="s">
        <v>353</v>
      </c>
      <c r="K553" s="13"/>
      <c r="L553" s="13"/>
    </row>
    <row r="554" spans="1:12">
      <c r="A554" s="9">
        <f t="shared" si="12"/>
        <v>553</v>
      </c>
      <c r="B554" s="10" t="s">
        <v>5757</v>
      </c>
      <c r="C554" s="11" t="s">
        <v>5758</v>
      </c>
      <c r="D554" s="33">
        <v>1962</v>
      </c>
      <c r="E554" s="9">
        <v>1968</v>
      </c>
      <c r="F554" s="9" t="s">
        <v>21</v>
      </c>
      <c r="G554" s="9" t="s">
        <v>14</v>
      </c>
      <c r="H554" s="9">
        <v>8</v>
      </c>
      <c r="I554" s="9" t="s">
        <v>15</v>
      </c>
      <c r="J554" s="12" t="s">
        <v>353</v>
      </c>
      <c r="K554" s="13"/>
      <c r="L554" s="13"/>
    </row>
    <row r="555" spans="1:12">
      <c r="A555" s="9">
        <f t="shared" si="12"/>
        <v>554</v>
      </c>
      <c r="B555" s="10" t="s">
        <v>5759</v>
      </c>
      <c r="C555" s="11" t="s">
        <v>5760</v>
      </c>
      <c r="D555" s="33">
        <v>1962</v>
      </c>
      <c r="E555" s="9">
        <v>1970</v>
      </c>
      <c r="F555" s="9" t="s">
        <v>21</v>
      </c>
      <c r="G555" s="9" t="s">
        <v>14</v>
      </c>
      <c r="H555" s="9">
        <v>8</v>
      </c>
      <c r="I555" s="9" t="s">
        <v>15</v>
      </c>
      <c r="J555" s="12" t="s">
        <v>353</v>
      </c>
      <c r="K555" s="13"/>
      <c r="L555" s="13"/>
    </row>
    <row r="556" spans="1:12">
      <c r="A556" s="9">
        <f t="shared" si="12"/>
        <v>555</v>
      </c>
      <c r="B556" s="10" t="s">
        <v>5761</v>
      </c>
      <c r="C556" s="11" t="s">
        <v>5762</v>
      </c>
      <c r="D556" s="33">
        <v>1962</v>
      </c>
      <c r="E556" s="9"/>
      <c r="F556" s="9" t="s">
        <v>21</v>
      </c>
      <c r="G556" s="9" t="s">
        <v>14</v>
      </c>
      <c r="H556" s="9">
        <v>8</v>
      </c>
      <c r="I556" s="9" t="s">
        <v>15</v>
      </c>
      <c r="J556" s="12" t="s">
        <v>353</v>
      </c>
      <c r="K556" s="13"/>
      <c r="L556" s="13"/>
    </row>
    <row r="557" spans="1:12">
      <c r="A557" s="9">
        <f t="shared" si="12"/>
        <v>556</v>
      </c>
      <c r="B557" s="10" t="s">
        <v>11734</v>
      </c>
      <c r="C557" s="11" t="s">
        <v>11733</v>
      </c>
      <c r="D557" s="33">
        <v>1968</v>
      </c>
      <c r="E557" s="9">
        <v>1975</v>
      </c>
      <c r="F557" s="9" t="s">
        <v>21</v>
      </c>
      <c r="G557" s="9" t="s">
        <v>25</v>
      </c>
      <c r="H557" s="9">
        <v>8</v>
      </c>
      <c r="I557" s="9" t="s">
        <v>7936</v>
      </c>
      <c r="J557" s="12" t="s">
        <v>353</v>
      </c>
      <c r="K557" s="13"/>
      <c r="L557" s="13"/>
    </row>
    <row r="558" spans="1:12">
      <c r="A558" s="9">
        <f t="shared" si="12"/>
        <v>557</v>
      </c>
      <c r="B558" s="10" t="s">
        <v>5763</v>
      </c>
      <c r="C558" s="11" t="s">
        <v>5764</v>
      </c>
      <c r="D558" s="33">
        <v>1965</v>
      </c>
      <c r="E558" s="9"/>
      <c r="F558" s="9" t="s">
        <v>21</v>
      </c>
      <c r="G558" s="9" t="s">
        <v>14</v>
      </c>
      <c r="H558" s="9">
        <v>8</v>
      </c>
      <c r="I558" s="9" t="s">
        <v>15</v>
      </c>
      <c r="J558" s="12" t="s">
        <v>353</v>
      </c>
      <c r="K558" s="13"/>
      <c r="L558" s="13"/>
    </row>
    <row r="559" spans="1:12">
      <c r="A559" s="9">
        <f t="shared" si="12"/>
        <v>558</v>
      </c>
      <c r="B559" s="10" t="s">
        <v>5763</v>
      </c>
      <c r="C559" s="11" t="s">
        <v>5765</v>
      </c>
      <c r="D559" s="33">
        <v>1965</v>
      </c>
      <c r="E559" s="9"/>
      <c r="F559" s="9" t="s">
        <v>21</v>
      </c>
      <c r="G559" s="9" t="s">
        <v>14</v>
      </c>
      <c r="H559" s="9">
        <v>8</v>
      </c>
      <c r="I559" s="9" t="s">
        <v>15</v>
      </c>
      <c r="J559" s="12" t="s">
        <v>353</v>
      </c>
      <c r="K559" s="13"/>
      <c r="L559" s="13"/>
    </row>
    <row r="560" spans="1:12">
      <c r="A560" s="9">
        <f t="shared" si="12"/>
        <v>559</v>
      </c>
      <c r="B560" s="10" t="s">
        <v>5766</v>
      </c>
      <c r="C560" s="11" t="s">
        <v>5767</v>
      </c>
      <c r="D560" s="33">
        <v>1965</v>
      </c>
      <c r="E560" s="9"/>
      <c r="F560" s="9" t="s">
        <v>21</v>
      </c>
      <c r="G560" s="9" t="s">
        <v>14</v>
      </c>
      <c r="H560" s="9">
        <v>8</v>
      </c>
      <c r="I560" s="9" t="s">
        <v>15</v>
      </c>
      <c r="J560" s="12" t="s">
        <v>353</v>
      </c>
      <c r="K560" s="13"/>
      <c r="L560" s="13"/>
    </row>
    <row r="561" spans="1:12">
      <c r="A561" s="9">
        <f t="shared" si="12"/>
        <v>560</v>
      </c>
      <c r="B561" s="10" t="s">
        <v>5768</v>
      </c>
      <c r="C561" s="11" t="s">
        <v>5769</v>
      </c>
      <c r="D561" s="33">
        <v>1965</v>
      </c>
      <c r="E561" s="9">
        <v>1977</v>
      </c>
      <c r="F561" s="9" t="s">
        <v>21</v>
      </c>
      <c r="G561" s="9" t="s">
        <v>14</v>
      </c>
      <c r="H561" s="9">
        <v>8</v>
      </c>
      <c r="I561" s="9" t="s">
        <v>15</v>
      </c>
      <c r="J561" s="12" t="s">
        <v>353</v>
      </c>
      <c r="K561" s="13"/>
      <c r="L561" s="13"/>
    </row>
    <row r="562" spans="1:12">
      <c r="A562" s="9">
        <f t="shared" si="12"/>
        <v>561</v>
      </c>
      <c r="B562" s="10" t="s">
        <v>5768</v>
      </c>
      <c r="C562" s="11" t="s">
        <v>11731</v>
      </c>
      <c r="D562" s="33">
        <v>1968</v>
      </c>
      <c r="E562" s="9">
        <v>1975</v>
      </c>
      <c r="F562" s="9" t="s">
        <v>21</v>
      </c>
      <c r="G562" s="9" t="s">
        <v>25</v>
      </c>
      <c r="H562" s="9">
        <v>8</v>
      </c>
      <c r="I562" s="9" t="s">
        <v>7936</v>
      </c>
      <c r="J562" s="12" t="s">
        <v>353</v>
      </c>
      <c r="K562" s="13"/>
      <c r="L562" s="13"/>
    </row>
    <row r="563" spans="1:12">
      <c r="A563" s="9">
        <f t="shared" si="12"/>
        <v>562</v>
      </c>
      <c r="B563" s="10" t="s">
        <v>5750</v>
      </c>
      <c r="C563" s="11" t="s">
        <v>5770</v>
      </c>
      <c r="D563" s="33">
        <v>1965</v>
      </c>
      <c r="E563" s="9">
        <v>1972</v>
      </c>
      <c r="F563" s="9" t="s">
        <v>21</v>
      </c>
      <c r="G563" s="9" t="s">
        <v>14</v>
      </c>
      <c r="H563" s="9">
        <v>8</v>
      </c>
      <c r="I563" s="9" t="s">
        <v>15</v>
      </c>
      <c r="J563" s="12" t="s">
        <v>353</v>
      </c>
      <c r="K563" s="13"/>
      <c r="L563" s="13"/>
    </row>
    <row r="564" spans="1:12">
      <c r="A564" s="9">
        <f t="shared" si="12"/>
        <v>563</v>
      </c>
      <c r="B564" s="10" t="s">
        <v>5755</v>
      </c>
      <c r="C564" s="11" t="s">
        <v>5771</v>
      </c>
      <c r="D564" s="33">
        <v>1965</v>
      </c>
      <c r="E564" s="9">
        <v>1980</v>
      </c>
      <c r="F564" s="9" t="s">
        <v>21</v>
      </c>
      <c r="G564" s="9" t="s">
        <v>14</v>
      </c>
      <c r="H564" s="9">
        <v>8</v>
      </c>
      <c r="I564" s="9" t="s">
        <v>15</v>
      </c>
      <c r="J564" s="12" t="s">
        <v>353</v>
      </c>
      <c r="K564" s="13"/>
      <c r="L564" s="13"/>
    </row>
    <row r="565" spans="1:12">
      <c r="A565" s="9">
        <f t="shared" si="12"/>
        <v>564</v>
      </c>
      <c r="B565" s="10" t="s">
        <v>5772</v>
      </c>
      <c r="C565" s="11" t="s">
        <v>5773</v>
      </c>
      <c r="D565" s="33">
        <v>1968</v>
      </c>
      <c r="E565" s="9">
        <v>1973</v>
      </c>
      <c r="F565" s="9" t="s">
        <v>13</v>
      </c>
      <c r="G565" s="9" t="s">
        <v>14</v>
      </c>
      <c r="H565" s="9">
        <v>8</v>
      </c>
      <c r="I565" s="9" t="s">
        <v>15</v>
      </c>
      <c r="J565" s="12" t="s">
        <v>353</v>
      </c>
      <c r="K565" s="13"/>
      <c r="L565" s="13"/>
    </row>
    <row r="566" spans="1:12">
      <c r="A566" s="9">
        <f t="shared" si="12"/>
        <v>565</v>
      </c>
      <c r="B566" s="10" t="s">
        <v>5772</v>
      </c>
      <c r="C566" s="11" t="s">
        <v>5774</v>
      </c>
      <c r="D566" s="33">
        <v>1968</v>
      </c>
      <c r="E566" s="9"/>
      <c r="F566" s="9" t="s">
        <v>21</v>
      </c>
      <c r="G566" s="9" t="s">
        <v>25</v>
      </c>
      <c r="H566" s="9">
        <v>8</v>
      </c>
      <c r="I566" s="9" t="s">
        <v>15</v>
      </c>
      <c r="J566" s="12" t="s">
        <v>353</v>
      </c>
      <c r="K566" s="13"/>
      <c r="L566" s="13"/>
    </row>
    <row r="567" spans="1:12">
      <c r="A567" s="9">
        <f t="shared" si="12"/>
        <v>566</v>
      </c>
      <c r="B567" s="10" t="s">
        <v>5775</v>
      </c>
      <c r="C567" s="11" t="s">
        <v>5776</v>
      </c>
      <c r="D567" s="33">
        <v>1968</v>
      </c>
      <c r="E567" s="9">
        <v>1975</v>
      </c>
      <c r="F567" s="9" t="s">
        <v>21</v>
      </c>
      <c r="G567" s="9" t="s">
        <v>14</v>
      </c>
      <c r="H567" s="9">
        <v>8</v>
      </c>
      <c r="I567" s="9" t="s">
        <v>15</v>
      </c>
      <c r="J567" s="12" t="s">
        <v>353</v>
      </c>
      <c r="K567" s="13"/>
      <c r="L567" s="13"/>
    </row>
    <row r="568" spans="1:12">
      <c r="A568" s="9">
        <f t="shared" si="12"/>
        <v>567</v>
      </c>
      <c r="B568" s="10" t="s">
        <v>11732</v>
      </c>
      <c r="C568" s="11" t="s">
        <v>11731</v>
      </c>
      <c r="D568" s="33">
        <v>1968</v>
      </c>
      <c r="E568" s="9">
        <v>1975</v>
      </c>
      <c r="F568" s="9" t="s">
        <v>21</v>
      </c>
      <c r="G568" s="9" t="s">
        <v>25</v>
      </c>
      <c r="H568" s="9">
        <v>8</v>
      </c>
      <c r="I568" s="9" t="s">
        <v>7936</v>
      </c>
      <c r="J568" s="12" t="s">
        <v>353</v>
      </c>
      <c r="K568" s="13"/>
      <c r="L568" s="13"/>
    </row>
    <row r="569" spans="1:12">
      <c r="A569" s="9">
        <f t="shared" si="12"/>
        <v>568</v>
      </c>
      <c r="B569" s="10" t="s">
        <v>5777</v>
      </c>
      <c r="C569" s="11" t="s">
        <v>5778</v>
      </c>
      <c r="D569" s="33">
        <v>1968</v>
      </c>
      <c r="E569" s="9"/>
      <c r="F569" s="9" t="s">
        <v>21</v>
      </c>
      <c r="G569" s="9" t="s">
        <v>14</v>
      </c>
      <c r="H569" s="9">
        <v>8</v>
      </c>
      <c r="I569" s="9" t="s">
        <v>15</v>
      </c>
      <c r="J569" s="12" t="s">
        <v>353</v>
      </c>
      <c r="K569" s="13" t="s">
        <v>5779</v>
      </c>
      <c r="L569" s="13"/>
    </row>
    <row r="570" spans="1:12">
      <c r="A570" s="9">
        <f t="shared" si="12"/>
        <v>569</v>
      </c>
      <c r="B570" s="10" t="s">
        <v>5780</v>
      </c>
      <c r="C570" s="11" t="s">
        <v>5781</v>
      </c>
      <c r="D570" s="33">
        <v>1972</v>
      </c>
      <c r="E570" s="9">
        <v>1979</v>
      </c>
      <c r="F570" s="9" t="s">
        <v>21</v>
      </c>
      <c r="G570" s="9" t="s">
        <v>25</v>
      </c>
      <c r="H570" s="9">
        <v>8</v>
      </c>
      <c r="I570" s="9" t="s">
        <v>15</v>
      </c>
      <c r="J570" s="12" t="s">
        <v>353</v>
      </c>
      <c r="K570" s="13"/>
      <c r="L570" s="13"/>
    </row>
    <row r="571" spans="1:12">
      <c r="A571" s="9">
        <f t="shared" si="12"/>
        <v>570</v>
      </c>
      <c r="B571" s="10" t="s">
        <v>13484</v>
      </c>
      <c r="C571" s="11" t="s">
        <v>13485</v>
      </c>
      <c r="D571" s="33">
        <v>1972</v>
      </c>
      <c r="E571" s="9">
        <v>1982</v>
      </c>
      <c r="F571" s="9" t="s">
        <v>21</v>
      </c>
      <c r="G571" s="9" t="s">
        <v>25</v>
      </c>
      <c r="H571" s="9">
        <v>8</v>
      </c>
      <c r="I571" s="9" t="s">
        <v>2153</v>
      </c>
      <c r="J571" s="12" t="s">
        <v>353</v>
      </c>
      <c r="K571" s="13"/>
      <c r="L571" s="13"/>
    </row>
    <row r="572" spans="1:12">
      <c r="A572" s="9">
        <f t="shared" si="12"/>
        <v>571</v>
      </c>
      <c r="B572" s="10" t="s">
        <v>5782</v>
      </c>
      <c r="C572" s="11" t="s">
        <v>5783</v>
      </c>
      <c r="D572" s="33">
        <v>1962</v>
      </c>
      <c r="E572" s="9"/>
      <c r="F572" s="9" t="s">
        <v>21</v>
      </c>
      <c r="G572" s="9" t="s">
        <v>14</v>
      </c>
      <c r="H572" s="9">
        <v>8</v>
      </c>
      <c r="I572" s="9" t="s">
        <v>15</v>
      </c>
      <c r="J572" s="12" t="s">
        <v>353</v>
      </c>
      <c r="K572" s="13"/>
      <c r="L572" s="13"/>
    </row>
    <row r="573" spans="1:12">
      <c r="A573" s="9">
        <f t="shared" si="12"/>
        <v>572</v>
      </c>
      <c r="B573" s="31" t="s">
        <v>5782</v>
      </c>
      <c r="C573" s="16" t="s">
        <v>13646</v>
      </c>
      <c r="D573" s="114">
        <v>1962</v>
      </c>
      <c r="E573" s="9"/>
      <c r="F573" s="9" t="s">
        <v>21</v>
      </c>
      <c r="G573" s="9" t="s">
        <v>14</v>
      </c>
      <c r="H573" s="9">
        <v>8</v>
      </c>
      <c r="I573" s="14" t="s">
        <v>15</v>
      </c>
      <c r="J573" s="12" t="s">
        <v>353</v>
      </c>
      <c r="K573" s="13"/>
      <c r="L573" s="13"/>
    </row>
    <row r="574" spans="1:12">
      <c r="A574" s="9">
        <f t="shared" si="12"/>
        <v>573</v>
      </c>
      <c r="B574" s="10" t="s">
        <v>5782</v>
      </c>
      <c r="C574" s="11" t="s">
        <v>5784</v>
      </c>
      <c r="D574" s="33">
        <v>1962</v>
      </c>
      <c r="E574" s="9">
        <v>1963</v>
      </c>
      <c r="F574" s="9" t="s">
        <v>21</v>
      </c>
      <c r="G574" s="9" t="s">
        <v>14</v>
      </c>
      <c r="H574" s="9">
        <v>8</v>
      </c>
      <c r="I574" s="9" t="s">
        <v>15</v>
      </c>
      <c r="J574" s="12" t="s">
        <v>353</v>
      </c>
      <c r="K574" s="13"/>
      <c r="L574" s="13"/>
    </row>
    <row r="575" spans="1:12">
      <c r="A575" s="9">
        <f t="shared" si="12"/>
        <v>574</v>
      </c>
      <c r="B575" s="10" t="s">
        <v>5782</v>
      </c>
      <c r="C575" s="11" t="s">
        <v>5785</v>
      </c>
      <c r="D575" s="33">
        <v>1962</v>
      </c>
      <c r="E575" s="9"/>
      <c r="F575" s="9" t="s">
        <v>13</v>
      </c>
      <c r="G575" s="9" t="s">
        <v>14</v>
      </c>
      <c r="H575" s="9">
        <v>8</v>
      </c>
      <c r="I575" s="9" t="s">
        <v>15</v>
      </c>
      <c r="J575" s="12" t="s">
        <v>353</v>
      </c>
      <c r="K575" s="13" t="s">
        <v>216</v>
      </c>
      <c r="L575" s="13"/>
    </row>
    <row r="576" spans="1:12">
      <c r="A576" s="9">
        <f t="shared" si="12"/>
        <v>575</v>
      </c>
      <c r="B576" s="10" t="s">
        <v>5786</v>
      </c>
      <c r="C576" s="11" t="s">
        <v>5787</v>
      </c>
      <c r="D576" s="33">
        <v>1962</v>
      </c>
      <c r="E576" s="9"/>
      <c r="F576" s="9" t="s">
        <v>21</v>
      </c>
      <c r="G576" s="9" t="s">
        <v>14</v>
      </c>
      <c r="H576" s="9">
        <v>8</v>
      </c>
      <c r="I576" s="9" t="s">
        <v>15</v>
      </c>
      <c r="J576" s="12" t="s">
        <v>353</v>
      </c>
      <c r="K576" s="13" t="s">
        <v>216</v>
      </c>
      <c r="L576" s="13"/>
    </row>
    <row r="577" spans="1:12">
      <c r="A577" s="9">
        <f t="shared" si="12"/>
        <v>576</v>
      </c>
      <c r="B577" s="10" t="s">
        <v>11743</v>
      </c>
      <c r="C577" s="11" t="s">
        <v>11933</v>
      </c>
      <c r="D577" s="33">
        <v>1962</v>
      </c>
      <c r="E577" s="9">
        <v>1971</v>
      </c>
      <c r="F577" s="9" t="s">
        <v>21</v>
      </c>
      <c r="G577" s="9" t="s">
        <v>14</v>
      </c>
      <c r="H577" s="9">
        <v>8</v>
      </c>
      <c r="I577" s="9" t="s">
        <v>7936</v>
      </c>
      <c r="J577" s="12" t="s">
        <v>353</v>
      </c>
      <c r="K577" s="13"/>
      <c r="L577" s="13"/>
    </row>
    <row r="578" spans="1:12" ht="24">
      <c r="A578" s="9">
        <f t="shared" si="12"/>
        <v>577</v>
      </c>
      <c r="B578" s="10" t="s">
        <v>12643</v>
      </c>
      <c r="C578" s="11" t="s">
        <v>11729</v>
      </c>
      <c r="D578" s="33">
        <v>1962</v>
      </c>
      <c r="E578" s="9"/>
      <c r="F578" s="9" t="s">
        <v>13</v>
      </c>
      <c r="G578" s="9" t="s">
        <v>14</v>
      </c>
      <c r="H578" s="9">
        <v>8</v>
      </c>
      <c r="I578" s="9" t="s">
        <v>7936</v>
      </c>
      <c r="J578" s="12" t="s">
        <v>353</v>
      </c>
      <c r="K578" s="13"/>
      <c r="L578" s="13"/>
    </row>
    <row r="579" spans="1:12" ht="24">
      <c r="A579" s="9">
        <f t="shared" si="12"/>
        <v>578</v>
      </c>
      <c r="B579" s="10" t="s">
        <v>12643</v>
      </c>
      <c r="C579" s="11" t="s">
        <v>11730</v>
      </c>
      <c r="D579" s="33">
        <v>1962</v>
      </c>
      <c r="E579" s="9"/>
      <c r="F579" s="9" t="s">
        <v>13</v>
      </c>
      <c r="G579" s="9" t="s">
        <v>14</v>
      </c>
      <c r="H579" s="9">
        <v>8</v>
      </c>
      <c r="I579" s="9" t="s">
        <v>7936</v>
      </c>
      <c r="J579" s="12" t="s">
        <v>353</v>
      </c>
      <c r="K579" s="13"/>
      <c r="L579" s="13"/>
    </row>
    <row r="580" spans="1:12" ht="24">
      <c r="A580" s="9">
        <f t="shared" si="12"/>
        <v>579</v>
      </c>
      <c r="B580" s="10" t="s">
        <v>12643</v>
      </c>
      <c r="C580" s="11" t="s">
        <v>11728</v>
      </c>
      <c r="D580" s="33">
        <v>1962</v>
      </c>
      <c r="E580" s="9"/>
      <c r="F580" s="9" t="s">
        <v>21</v>
      </c>
      <c r="G580" s="9" t="s">
        <v>14</v>
      </c>
      <c r="H580" s="9">
        <v>8</v>
      </c>
      <c r="I580" s="9" t="s">
        <v>7936</v>
      </c>
      <c r="J580" s="12" t="s">
        <v>353</v>
      </c>
      <c r="K580" s="13"/>
      <c r="L580" s="13"/>
    </row>
    <row r="581" spans="1:12">
      <c r="A581" s="9">
        <f t="shared" si="12"/>
        <v>580</v>
      </c>
      <c r="B581" s="10" t="s">
        <v>5788</v>
      </c>
      <c r="C581" s="11" t="s">
        <v>5789</v>
      </c>
      <c r="D581" s="33">
        <v>1970</v>
      </c>
      <c r="E581" s="9"/>
      <c r="F581" s="9" t="s">
        <v>13</v>
      </c>
      <c r="G581" s="9" t="s">
        <v>25</v>
      </c>
      <c r="H581" s="9">
        <v>8</v>
      </c>
      <c r="I581" s="9" t="s">
        <v>15</v>
      </c>
      <c r="J581" s="12" t="s">
        <v>353</v>
      </c>
      <c r="K581" s="13" t="s">
        <v>216</v>
      </c>
      <c r="L581" s="13"/>
    </row>
    <row r="582" spans="1:12">
      <c r="A582" s="9">
        <f t="shared" ref="A582:A606" si="13">A581+1</f>
        <v>581</v>
      </c>
      <c r="B582" s="10" t="s">
        <v>5790</v>
      </c>
      <c r="C582" s="11" t="s">
        <v>5791</v>
      </c>
      <c r="D582" s="33">
        <v>1962</v>
      </c>
      <c r="E582" s="9"/>
      <c r="F582" s="9" t="s">
        <v>13</v>
      </c>
      <c r="G582" s="9" t="s">
        <v>25</v>
      </c>
      <c r="H582" s="9">
        <v>8</v>
      </c>
      <c r="I582" s="9" t="s">
        <v>15</v>
      </c>
      <c r="J582" s="12" t="s">
        <v>353</v>
      </c>
      <c r="K582" s="13"/>
      <c r="L582" s="13"/>
    </row>
    <row r="583" spans="1:12">
      <c r="A583" s="9">
        <f t="shared" si="13"/>
        <v>582</v>
      </c>
      <c r="B583" s="10" t="s">
        <v>5792</v>
      </c>
      <c r="C583" s="11" t="s">
        <v>5793</v>
      </c>
      <c r="D583" s="33">
        <v>1962</v>
      </c>
      <c r="E583" s="9"/>
      <c r="F583" s="9" t="s">
        <v>21</v>
      </c>
      <c r="G583" s="9" t="s">
        <v>14</v>
      </c>
      <c r="H583" s="9">
        <v>8</v>
      </c>
      <c r="I583" s="9" t="s">
        <v>15</v>
      </c>
      <c r="J583" s="12" t="s">
        <v>353</v>
      </c>
      <c r="K583" s="13"/>
      <c r="L583" s="13"/>
    </row>
    <row r="584" spans="1:12">
      <c r="A584" s="9">
        <f t="shared" si="13"/>
        <v>583</v>
      </c>
      <c r="B584" s="10" t="s">
        <v>5790</v>
      </c>
      <c r="C584" s="11" t="s">
        <v>5794</v>
      </c>
      <c r="D584" s="33">
        <v>1962</v>
      </c>
      <c r="E584" s="9"/>
      <c r="F584" s="9" t="s">
        <v>13</v>
      </c>
      <c r="G584" s="9" t="s">
        <v>14</v>
      </c>
      <c r="H584" s="9">
        <v>8</v>
      </c>
      <c r="I584" s="9" t="s">
        <v>15</v>
      </c>
      <c r="J584" s="12" t="s">
        <v>353</v>
      </c>
      <c r="K584" s="13"/>
      <c r="L584" s="13"/>
    </row>
    <row r="585" spans="1:12">
      <c r="A585" s="9">
        <f t="shared" si="13"/>
        <v>584</v>
      </c>
      <c r="B585" s="10" t="s">
        <v>5795</v>
      </c>
      <c r="C585" s="11" t="s">
        <v>5796</v>
      </c>
      <c r="D585" s="33">
        <v>1962</v>
      </c>
      <c r="E585" s="9"/>
      <c r="F585" s="9" t="s">
        <v>21</v>
      </c>
      <c r="G585" s="9" t="s">
        <v>14</v>
      </c>
      <c r="H585" s="9">
        <v>8</v>
      </c>
      <c r="I585" s="9" t="s">
        <v>15</v>
      </c>
      <c r="J585" s="12" t="s">
        <v>353</v>
      </c>
      <c r="K585" s="13" t="s">
        <v>784</v>
      </c>
      <c r="L585" s="13"/>
    </row>
    <row r="586" spans="1:12">
      <c r="A586" s="9">
        <f t="shared" si="13"/>
        <v>585</v>
      </c>
      <c r="B586" s="10" t="s">
        <v>11456</v>
      </c>
      <c r="C586" s="11" t="s">
        <v>11455</v>
      </c>
      <c r="D586" s="33">
        <v>1962</v>
      </c>
      <c r="E586" s="9"/>
      <c r="F586" s="9" t="s">
        <v>21</v>
      </c>
      <c r="G586" s="9" t="s">
        <v>14</v>
      </c>
      <c r="H586" s="9">
        <v>8</v>
      </c>
      <c r="I586" s="9" t="s">
        <v>15</v>
      </c>
      <c r="J586" s="12" t="s">
        <v>353</v>
      </c>
      <c r="K586" s="13"/>
      <c r="L586" s="13"/>
    </row>
    <row r="587" spans="1:12">
      <c r="A587" s="9">
        <f t="shared" si="13"/>
        <v>586</v>
      </c>
      <c r="B587" s="10" t="s">
        <v>5797</v>
      </c>
      <c r="C587" s="11" t="s">
        <v>5798</v>
      </c>
      <c r="D587" s="33">
        <v>1962</v>
      </c>
      <c r="E587" s="9"/>
      <c r="F587" s="9" t="s">
        <v>21</v>
      </c>
      <c r="G587" s="9" t="s">
        <v>14</v>
      </c>
      <c r="H587" s="9">
        <v>8</v>
      </c>
      <c r="I587" s="9" t="s">
        <v>15</v>
      </c>
      <c r="J587" s="12" t="s">
        <v>353</v>
      </c>
      <c r="K587" s="13"/>
      <c r="L587" s="13"/>
    </row>
    <row r="588" spans="1:12">
      <c r="A588" s="9">
        <f t="shared" si="13"/>
        <v>587</v>
      </c>
      <c r="B588" s="10" t="s">
        <v>12644</v>
      </c>
      <c r="C588" s="11" t="s">
        <v>11746</v>
      </c>
      <c r="D588" s="33">
        <v>1964</v>
      </c>
      <c r="E588" s="9"/>
      <c r="F588" s="9" t="s">
        <v>21</v>
      </c>
      <c r="G588" s="9" t="s">
        <v>25</v>
      </c>
      <c r="H588" s="9">
        <v>8</v>
      </c>
      <c r="I588" s="9" t="s">
        <v>7936</v>
      </c>
      <c r="J588" s="12" t="s">
        <v>353</v>
      </c>
      <c r="K588" s="13"/>
      <c r="L588" s="13"/>
    </row>
    <row r="589" spans="1:12">
      <c r="A589" s="9">
        <f t="shared" si="13"/>
        <v>588</v>
      </c>
      <c r="B589" s="10" t="s">
        <v>5799</v>
      </c>
      <c r="C589" s="11" t="s">
        <v>5800</v>
      </c>
      <c r="D589" s="33">
        <v>1962</v>
      </c>
      <c r="E589" s="9"/>
      <c r="F589" s="9" t="s">
        <v>21</v>
      </c>
      <c r="G589" s="9" t="s">
        <v>14</v>
      </c>
      <c r="H589" s="9">
        <v>8</v>
      </c>
      <c r="I589" s="9" t="s">
        <v>15</v>
      </c>
      <c r="J589" s="12" t="s">
        <v>353</v>
      </c>
      <c r="K589" s="13"/>
      <c r="L589" s="13"/>
    </row>
    <row r="590" spans="1:12">
      <c r="A590" s="9">
        <f t="shared" si="13"/>
        <v>589</v>
      </c>
      <c r="B590" s="10" t="s">
        <v>12755</v>
      </c>
      <c r="C590" s="11" t="s">
        <v>12754</v>
      </c>
      <c r="D590" s="33">
        <v>1962</v>
      </c>
      <c r="E590" s="9"/>
      <c r="F590" s="9" t="s">
        <v>21</v>
      </c>
      <c r="G590" s="9" t="s">
        <v>14</v>
      </c>
      <c r="H590" s="9">
        <v>8</v>
      </c>
      <c r="I590" s="9" t="s">
        <v>15</v>
      </c>
      <c r="J590" s="12" t="s">
        <v>353</v>
      </c>
      <c r="K590" s="13" t="s">
        <v>88</v>
      </c>
      <c r="L590" s="13"/>
    </row>
    <row r="591" spans="1:12">
      <c r="A591" s="9">
        <f t="shared" si="13"/>
        <v>590</v>
      </c>
      <c r="B591" s="10" t="s">
        <v>5801</v>
      </c>
      <c r="C591" s="11" t="s">
        <v>5802</v>
      </c>
      <c r="D591" s="33">
        <v>1962</v>
      </c>
      <c r="E591" s="9"/>
      <c r="F591" s="9" t="s">
        <v>13</v>
      </c>
      <c r="G591" s="9" t="s">
        <v>14</v>
      </c>
      <c r="H591" s="9">
        <v>8</v>
      </c>
      <c r="I591" s="9" t="s">
        <v>15</v>
      </c>
      <c r="J591" s="12" t="s">
        <v>353</v>
      </c>
      <c r="K591" s="13" t="s">
        <v>216</v>
      </c>
      <c r="L591" s="13"/>
    </row>
    <row r="592" spans="1:12">
      <c r="A592" s="9">
        <f t="shared" si="13"/>
        <v>591</v>
      </c>
      <c r="B592" s="10" t="s">
        <v>5803</v>
      </c>
      <c r="C592" s="11" t="s">
        <v>5804</v>
      </c>
      <c r="D592" s="33">
        <v>1962</v>
      </c>
      <c r="E592" s="9">
        <v>1975</v>
      </c>
      <c r="F592" s="9" t="s">
        <v>21</v>
      </c>
      <c r="G592" s="9" t="s">
        <v>14</v>
      </c>
      <c r="H592" s="9">
        <v>8</v>
      </c>
      <c r="I592" s="9" t="s">
        <v>15</v>
      </c>
      <c r="J592" s="12" t="s">
        <v>353</v>
      </c>
      <c r="K592" s="13"/>
      <c r="L592" s="13"/>
    </row>
    <row r="593" spans="1:12">
      <c r="A593" s="9">
        <f t="shared" si="13"/>
        <v>592</v>
      </c>
      <c r="B593" s="10" t="s">
        <v>5805</v>
      </c>
      <c r="C593" s="11" t="s">
        <v>5806</v>
      </c>
      <c r="D593" s="33">
        <v>1964</v>
      </c>
      <c r="E593" s="9"/>
      <c r="F593" s="9" t="s">
        <v>21</v>
      </c>
      <c r="G593" s="9" t="s">
        <v>14</v>
      </c>
      <c r="H593" s="9">
        <v>8</v>
      </c>
      <c r="I593" s="9" t="s">
        <v>15</v>
      </c>
      <c r="J593" s="12" t="s">
        <v>353</v>
      </c>
      <c r="K593" s="13" t="s">
        <v>5807</v>
      </c>
      <c r="L593" s="13"/>
    </row>
    <row r="594" spans="1:12">
      <c r="A594" s="9">
        <f t="shared" si="13"/>
        <v>593</v>
      </c>
      <c r="B594" s="10" t="s">
        <v>5805</v>
      </c>
      <c r="C594" s="11" t="s">
        <v>5808</v>
      </c>
      <c r="D594" s="33">
        <v>1964</v>
      </c>
      <c r="E594" s="9"/>
      <c r="F594" s="9" t="s">
        <v>21</v>
      </c>
      <c r="G594" s="9" t="s">
        <v>14</v>
      </c>
      <c r="H594" s="9">
        <v>8</v>
      </c>
      <c r="I594" s="9" t="s">
        <v>15</v>
      </c>
      <c r="J594" s="12" t="s">
        <v>353</v>
      </c>
      <c r="K594" s="13" t="s">
        <v>426</v>
      </c>
      <c r="L594" s="13"/>
    </row>
    <row r="595" spans="1:12">
      <c r="A595" s="9">
        <f t="shared" si="13"/>
        <v>594</v>
      </c>
      <c r="B595" s="10" t="s">
        <v>5805</v>
      </c>
      <c r="C595" s="11" t="s">
        <v>5809</v>
      </c>
      <c r="D595" s="33">
        <v>1964</v>
      </c>
      <c r="E595" s="9"/>
      <c r="F595" s="9" t="s">
        <v>21</v>
      </c>
      <c r="G595" s="9" t="s">
        <v>14</v>
      </c>
      <c r="H595" s="9">
        <v>8</v>
      </c>
      <c r="I595" s="9" t="s">
        <v>15</v>
      </c>
      <c r="J595" s="12" t="s">
        <v>353</v>
      </c>
      <c r="K595" s="13"/>
      <c r="L595" s="13"/>
    </row>
    <row r="596" spans="1:12">
      <c r="A596" s="9">
        <f t="shared" si="13"/>
        <v>595</v>
      </c>
      <c r="B596" s="10" t="s">
        <v>5805</v>
      </c>
      <c r="C596" s="11" t="s">
        <v>13351</v>
      </c>
      <c r="D596" s="33">
        <v>1964</v>
      </c>
      <c r="E596" s="9"/>
      <c r="F596" s="9" t="s">
        <v>21</v>
      </c>
      <c r="G596" s="9" t="s">
        <v>14</v>
      </c>
      <c r="H596" s="9">
        <v>8</v>
      </c>
      <c r="I596" s="9" t="s">
        <v>2153</v>
      </c>
      <c r="J596" s="12" t="s">
        <v>353</v>
      </c>
      <c r="K596" s="13"/>
      <c r="L596" s="13"/>
    </row>
    <row r="597" spans="1:12" ht="24">
      <c r="A597" s="9">
        <f t="shared" si="13"/>
        <v>596</v>
      </c>
      <c r="B597" s="10" t="s">
        <v>5810</v>
      </c>
      <c r="C597" s="11" t="s">
        <v>5811</v>
      </c>
      <c r="D597" s="33">
        <v>1964</v>
      </c>
      <c r="E597" s="9"/>
      <c r="F597" s="9" t="s">
        <v>21</v>
      </c>
      <c r="G597" s="9" t="s">
        <v>14</v>
      </c>
      <c r="H597" s="9">
        <v>8</v>
      </c>
      <c r="I597" s="9" t="s">
        <v>15</v>
      </c>
      <c r="J597" s="12" t="s">
        <v>353</v>
      </c>
      <c r="K597" s="13" t="s">
        <v>426</v>
      </c>
      <c r="L597" s="13"/>
    </row>
    <row r="598" spans="1:12">
      <c r="A598" s="9">
        <f t="shared" si="13"/>
        <v>597</v>
      </c>
      <c r="B598" s="10" t="s">
        <v>5812</v>
      </c>
      <c r="C598" s="11" t="s">
        <v>5813</v>
      </c>
      <c r="D598" s="33">
        <v>1964</v>
      </c>
      <c r="E598" s="9"/>
      <c r="F598" s="9" t="s">
        <v>21</v>
      </c>
      <c r="G598" s="9" t="s">
        <v>14</v>
      </c>
      <c r="H598" s="9">
        <v>8</v>
      </c>
      <c r="I598" s="9" t="s">
        <v>15</v>
      </c>
      <c r="J598" s="12" t="s">
        <v>353</v>
      </c>
      <c r="K598" s="13"/>
      <c r="L598" s="13"/>
    </row>
    <row r="599" spans="1:12">
      <c r="A599" s="9">
        <f t="shared" si="13"/>
        <v>598</v>
      </c>
      <c r="B599" s="10" t="s">
        <v>11747</v>
      </c>
      <c r="C599" s="11" t="s">
        <v>11748</v>
      </c>
      <c r="D599" s="33">
        <v>1964</v>
      </c>
      <c r="E599" s="9">
        <v>1967</v>
      </c>
      <c r="F599" s="9" t="s">
        <v>21</v>
      </c>
      <c r="G599" s="9" t="s">
        <v>25</v>
      </c>
      <c r="H599" s="9">
        <v>8</v>
      </c>
      <c r="I599" s="9" t="s">
        <v>7936</v>
      </c>
      <c r="J599" s="12" t="s">
        <v>353</v>
      </c>
      <c r="K599" s="13"/>
      <c r="L599" s="13"/>
    </row>
    <row r="600" spans="1:12">
      <c r="A600" s="9">
        <f t="shared" si="13"/>
        <v>599</v>
      </c>
      <c r="B600" s="10" t="s">
        <v>12645</v>
      </c>
      <c r="C600" s="11" t="s">
        <v>5814</v>
      </c>
      <c r="D600" s="33">
        <v>1964</v>
      </c>
      <c r="E600" s="9"/>
      <c r="F600" s="9" t="s">
        <v>21</v>
      </c>
      <c r="G600" s="9" t="s">
        <v>14</v>
      </c>
      <c r="H600" s="9">
        <v>8</v>
      </c>
      <c r="I600" s="9" t="s">
        <v>15</v>
      </c>
      <c r="J600" s="12" t="s">
        <v>353</v>
      </c>
      <c r="K600" s="13"/>
      <c r="L600" s="13"/>
    </row>
    <row r="601" spans="1:12" ht="24">
      <c r="A601" s="9">
        <f t="shared" si="13"/>
        <v>600</v>
      </c>
      <c r="B601" s="10" t="s">
        <v>12646</v>
      </c>
      <c r="C601" s="11" t="s">
        <v>5815</v>
      </c>
      <c r="D601" s="33">
        <v>1964</v>
      </c>
      <c r="E601" s="9"/>
      <c r="F601" s="9" t="s">
        <v>21</v>
      </c>
      <c r="G601" s="9" t="s">
        <v>14</v>
      </c>
      <c r="H601" s="9">
        <v>8</v>
      </c>
      <c r="I601" s="9" t="s">
        <v>15</v>
      </c>
      <c r="J601" s="12" t="s">
        <v>353</v>
      </c>
      <c r="K601" s="13"/>
      <c r="L601" s="13"/>
    </row>
    <row r="602" spans="1:12" ht="24">
      <c r="A602" s="9">
        <f t="shared" si="13"/>
        <v>601</v>
      </c>
      <c r="B602" s="10" t="s">
        <v>5816</v>
      </c>
      <c r="C602" s="11" t="s">
        <v>5817</v>
      </c>
      <c r="D602" s="33">
        <v>1964</v>
      </c>
      <c r="E602" s="9">
        <v>1974</v>
      </c>
      <c r="F602" s="9" t="s">
        <v>21</v>
      </c>
      <c r="G602" s="9" t="s">
        <v>14</v>
      </c>
      <c r="H602" s="9">
        <v>8</v>
      </c>
      <c r="I602" s="9" t="s">
        <v>15</v>
      </c>
      <c r="J602" s="12" t="s">
        <v>353</v>
      </c>
      <c r="K602" s="13" t="s">
        <v>426</v>
      </c>
      <c r="L602" s="13"/>
    </row>
    <row r="603" spans="1:12">
      <c r="A603" s="9">
        <f t="shared" si="13"/>
        <v>602</v>
      </c>
      <c r="B603" s="10" t="s">
        <v>5818</v>
      </c>
      <c r="C603" s="11" t="s">
        <v>5819</v>
      </c>
      <c r="D603" s="33">
        <v>1964</v>
      </c>
      <c r="E603" s="9"/>
      <c r="F603" s="9" t="s">
        <v>21</v>
      </c>
      <c r="G603" s="9" t="s">
        <v>14</v>
      </c>
      <c r="H603" s="9">
        <v>8</v>
      </c>
      <c r="I603" s="9" t="s">
        <v>15</v>
      </c>
      <c r="J603" s="12" t="s">
        <v>353</v>
      </c>
      <c r="K603" s="13" t="s">
        <v>438</v>
      </c>
      <c r="L603" s="13"/>
    </row>
    <row r="604" spans="1:12">
      <c r="A604" s="9">
        <f t="shared" si="13"/>
        <v>603</v>
      </c>
      <c r="B604" s="10" t="s">
        <v>5820</v>
      </c>
      <c r="C604" s="11" t="s">
        <v>5821</v>
      </c>
      <c r="D604" s="33">
        <v>1964</v>
      </c>
      <c r="E604" s="9">
        <v>1967</v>
      </c>
      <c r="F604" s="9" t="s">
        <v>21</v>
      </c>
      <c r="G604" s="9" t="s">
        <v>14</v>
      </c>
      <c r="H604" s="9">
        <v>8</v>
      </c>
      <c r="I604" s="9" t="s">
        <v>15</v>
      </c>
      <c r="J604" s="12" t="s">
        <v>353</v>
      </c>
      <c r="K604" s="13"/>
      <c r="L604" s="13"/>
    </row>
    <row r="605" spans="1:12">
      <c r="A605" s="9">
        <f t="shared" si="13"/>
        <v>604</v>
      </c>
      <c r="B605" s="10" t="s">
        <v>5822</v>
      </c>
      <c r="C605" s="11" t="s">
        <v>5823</v>
      </c>
      <c r="D605" s="33">
        <v>1964</v>
      </c>
      <c r="E605" s="9"/>
      <c r="F605" s="9" t="s">
        <v>21</v>
      </c>
      <c r="G605" s="9" t="s">
        <v>14</v>
      </c>
      <c r="H605" s="9">
        <v>8</v>
      </c>
      <c r="I605" s="9" t="s">
        <v>15</v>
      </c>
      <c r="J605" s="12" t="s">
        <v>353</v>
      </c>
      <c r="K605" s="13" t="s">
        <v>2960</v>
      </c>
      <c r="L605" s="13"/>
    </row>
    <row r="606" spans="1:12">
      <c r="A606" s="9">
        <f t="shared" si="13"/>
        <v>605</v>
      </c>
      <c r="B606" s="10" t="s">
        <v>5824</v>
      </c>
      <c r="C606" s="11" t="s">
        <v>5825</v>
      </c>
      <c r="D606" s="33">
        <v>1964</v>
      </c>
      <c r="E606" s="9"/>
      <c r="F606" s="9" t="s">
        <v>21</v>
      </c>
      <c r="G606" s="9" t="s">
        <v>14</v>
      </c>
      <c r="H606" s="9">
        <v>8</v>
      </c>
      <c r="I606" s="9" t="s">
        <v>15</v>
      </c>
      <c r="J606" s="12" t="s">
        <v>353</v>
      </c>
      <c r="K606" s="13" t="s">
        <v>426</v>
      </c>
      <c r="L606" s="13"/>
    </row>
    <row r="607" spans="1:12">
      <c r="A607" s="9">
        <f t="shared" ref="A607:A610" si="14">A606+1</f>
        <v>606</v>
      </c>
      <c r="B607" s="10" t="s">
        <v>5826</v>
      </c>
      <c r="C607" s="11" t="s">
        <v>5827</v>
      </c>
      <c r="D607" s="33">
        <v>1964</v>
      </c>
      <c r="E607" s="9"/>
      <c r="F607" s="9" t="s">
        <v>21</v>
      </c>
      <c r="G607" s="9" t="s">
        <v>14</v>
      </c>
      <c r="H607" s="9">
        <v>8</v>
      </c>
      <c r="I607" s="9" t="s">
        <v>15</v>
      </c>
      <c r="J607" s="12" t="s">
        <v>353</v>
      </c>
      <c r="K607" s="13"/>
      <c r="L607" s="13"/>
    </row>
    <row r="608" spans="1:12">
      <c r="A608" s="9">
        <f t="shared" si="14"/>
        <v>607</v>
      </c>
      <c r="B608" s="10" t="s">
        <v>5828</v>
      </c>
      <c r="C608" s="11" t="s">
        <v>5829</v>
      </c>
      <c r="D608" s="33">
        <v>1964</v>
      </c>
      <c r="E608" s="9">
        <v>1968</v>
      </c>
      <c r="F608" s="9" t="s">
        <v>21</v>
      </c>
      <c r="G608" s="9" t="s">
        <v>14</v>
      </c>
      <c r="H608" s="9">
        <v>8</v>
      </c>
      <c r="I608" s="9" t="s">
        <v>15</v>
      </c>
      <c r="J608" s="12" t="s">
        <v>353</v>
      </c>
      <c r="K608" s="13"/>
      <c r="L608" s="13"/>
    </row>
    <row r="609" spans="1:12">
      <c r="A609" s="9">
        <f t="shared" si="14"/>
        <v>608</v>
      </c>
      <c r="B609" s="10" t="s">
        <v>11744</v>
      </c>
      <c r="C609" s="11" t="s">
        <v>11745</v>
      </c>
      <c r="D609" s="33">
        <v>1964</v>
      </c>
      <c r="E609" s="9"/>
      <c r="F609" s="9" t="s">
        <v>21</v>
      </c>
      <c r="G609" s="9" t="s">
        <v>25</v>
      </c>
      <c r="H609" s="9">
        <v>8</v>
      </c>
      <c r="I609" s="9" t="s">
        <v>7936</v>
      </c>
      <c r="J609" s="12" t="s">
        <v>353</v>
      </c>
      <c r="K609" s="13"/>
      <c r="L609" s="13"/>
    </row>
    <row r="610" spans="1:12">
      <c r="A610" s="9">
        <f t="shared" si="14"/>
        <v>609</v>
      </c>
      <c r="B610" s="10" t="s">
        <v>5830</v>
      </c>
      <c r="C610" s="11" t="s">
        <v>5831</v>
      </c>
      <c r="D610" s="33">
        <v>1964</v>
      </c>
      <c r="E610" s="9">
        <v>1970</v>
      </c>
      <c r="F610" s="9" t="s">
        <v>21</v>
      </c>
      <c r="G610" s="9" t="s">
        <v>25</v>
      </c>
      <c r="H610" s="9">
        <v>8</v>
      </c>
      <c r="I610" s="9" t="s">
        <v>15</v>
      </c>
      <c r="J610" s="12" t="s">
        <v>353</v>
      </c>
      <c r="K610" s="13"/>
      <c r="L610" s="13"/>
    </row>
    <row r="611" spans="1:12">
      <c r="A611" s="9">
        <f t="shared" ref="A611:A697" si="15">A610+1</f>
        <v>610</v>
      </c>
      <c r="B611" s="10" t="s">
        <v>5832</v>
      </c>
      <c r="C611" s="11" t="s">
        <v>5833</v>
      </c>
      <c r="D611" s="33">
        <v>1965</v>
      </c>
      <c r="E611" s="9">
        <v>1968</v>
      </c>
      <c r="F611" s="9" t="s">
        <v>21</v>
      </c>
      <c r="G611" s="9" t="s">
        <v>14</v>
      </c>
      <c r="H611" s="9">
        <v>8</v>
      </c>
      <c r="I611" s="9" t="s">
        <v>15</v>
      </c>
      <c r="J611" s="12" t="s">
        <v>353</v>
      </c>
      <c r="K611" s="13"/>
      <c r="L611" s="13"/>
    </row>
    <row r="612" spans="1:12" ht="24">
      <c r="A612" s="9">
        <f t="shared" si="15"/>
        <v>611</v>
      </c>
      <c r="B612" s="10" t="s">
        <v>5834</v>
      </c>
      <c r="C612" s="11" t="s">
        <v>5835</v>
      </c>
      <c r="D612" s="33">
        <v>1965</v>
      </c>
      <c r="E612" s="9"/>
      <c r="F612" s="9" t="s">
        <v>21</v>
      </c>
      <c r="G612" s="9" t="s">
        <v>14</v>
      </c>
      <c r="H612" s="9">
        <v>8</v>
      </c>
      <c r="I612" s="9" t="s">
        <v>15</v>
      </c>
      <c r="J612" s="12" t="s">
        <v>353</v>
      </c>
      <c r="K612" s="13" t="s">
        <v>5836</v>
      </c>
      <c r="L612" s="13"/>
    </row>
    <row r="613" spans="1:12">
      <c r="A613" s="9">
        <f t="shared" si="15"/>
        <v>612</v>
      </c>
      <c r="B613" s="10" t="s">
        <v>5837</v>
      </c>
      <c r="C613" s="11" t="s">
        <v>5838</v>
      </c>
      <c r="D613" s="33">
        <v>1965</v>
      </c>
      <c r="E613" s="9"/>
      <c r="F613" s="9" t="s">
        <v>21</v>
      </c>
      <c r="G613" s="9" t="s">
        <v>14</v>
      </c>
      <c r="H613" s="9">
        <v>8</v>
      </c>
      <c r="I613" s="9" t="s">
        <v>15</v>
      </c>
      <c r="J613" s="12" t="s">
        <v>353</v>
      </c>
      <c r="K613" s="13"/>
      <c r="L613" s="9"/>
    </row>
    <row r="614" spans="1:12">
      <c r="A614" s="9">
        <f t="shared" si="15"/>
        <v>613</v>
      </c>
      <c r="B614" s="10" t="s">
        <v>5839</v>
      </c>
      <c r="C614" s="11" t="s">
        <v>5840</v>
      </c>
      <c r="D614" s="33">
        <v>1965</v>
      </c>
      <c r="E614" s="9"/>
      <c r="F614" s="9" t="s">
        <v>21</v>
      </c>
      <c r="G614" s="9" t="s">
        <v>25</v>
      </c>
      <c r="H614" s="9">
        <v>8</v>
      </c>
      <c r="I614" s="9" t="s">
        <v>15</v>
      </c>
      <c r="J614" s="12" t="s">
        <v>353</v>
      </c>
      <c r="K614" s="13"/>
      <c r="L614" s="9"/>
    </row>
    <row r="615" spans="1:12">
      <c r="A615" s="9">
        <f t="shared" si="15"/>
        <v>614</v>
      </c>
      <c r="B615" s="10" t="s">
        <v>11750</v>
      </c>
      <c r="C615" s="11" t="s">
        <v>11749</v>
      </c>
      <c r="D615" s="33">
        <v>1964</v>
      </c>
      <c r="E615" s="9"/>
      <c r="F615" s="9" t="s">
        <v>21</v>
      </c>
      <c r="G615" s="9" t="s">
        <v>25</v>
      </c>
      <c r="H615" s="9">
        <v>8</v>
      </c>
      <c r="I615" s="9" t="s">
        <v>7936</v>
      </c>
      <c r="J615" s="12" t="s">
        <v>353</v>
      </c>
      <c r="K615" s="13"/>
      <c r="L615" s="9"/>
    </row>
    <row r="616" spans="1:12" ht="24">
      <c r="A616" s="9">
        <f t="shared" si="15"/>
        <v>615</v>
      </c>
      <c r="B616" s="10" t="s">
        <v>12770</v>
      </c>
      <c r="C616" s="11" t="s">
        <v>12769</v>
      </c>
      <c r="D616" s="33">
        <v>1964</v>
      </c>
      <c r="E616" s="9"/>
      <c r="F616" s="9" t="s">
        <v>21</v>
      </c>
      <c r="G616" s="9" t="s">
        <v>25</v>
      </c>
      <c r="H616" s="9">
        <v>8</v>
      </c>
      <c r="I616" s="9" t="s">
        <v>15</v>
      </c>
      <c r="J616" s="12" t="s">
        <v>353</v>
      </c>
      <c r="K616" s="13"/>
      <c r="L616" s="13"/>
    </row>
    <row r="617" spans="1:12">
      <c r="A617" s="9">
        <f t="shared" si="15"/>
        <v>616</v>
      </c>
      <c r="B617" s="10" t="s">
        <v>5841</v>
      </c>
      <c r="C617" s="11" t="s">
        <v>5842</v>
      </c>
      <c r="D617" s="33">
        <v>1965</v>
      </c>
      <c r="E617" s="9"/>
      <c r="F617" s="9" t="s">
        <v>21</v>
      </c>
      <c r="G617" s="9" t="s">
        <v>14</v>
      </c>
      <c r="H617" s="9">
        <v>8</v>
      </c>
      <c r="I617" s="9" t="s">
        <v>15</v>
      </c>
      <c r="J617" s="12" t="s">
        <v>353</v>
      </c>
      <c r="K617" s="13" t="s">
        <v>426</v>
      </c>
      <c r="L617" s="9"/>
    </row>
    <row r="618" spans="1:12">
      <c r="A618" s="9">
        <f t="shared" si="15"/>
        <v>617</v>
      </c>
      <c r="B618" s="10" t="s">
        <v>5843</v>
      </c>
      <c r="C618" s="11" t="s">
        <v>5844</v>
      </c>
      <c r="D618" s="33">
        <v>1966</v>
      </c>
      <c r="E618" s="9">
        <v>1974</v>
      </c>
      <c r="F618" s="9" t="s">
        <v>21</v>
      </c>
      <c r="G618" s="9" t="s">
        <v>14</v>
      </c>
      <c r="H618" s="9">
        <v>8</v>
      </c>
      <c r="I618" s="9" t="s">
        <v>15</v>
      </c>
      <c r="J618" s="12" t="s">
        <v>353</v>
      </c>
      <c r="K618" s="13" t="s">
        <v>335</v>
      </c>
      <c r="L618" s="9"/>
    </row>
    <row r="619" spans="1:12">
      <c r="A619" s="9">
        <f t="shared" si="15"/>
        <v>618</v>
      </c>
      <c r="B619" s="10" t="s">
        <v>5845</v>
      </c>
      <c r="C619" s="11" t="s">
        <v>5846</v>
      </c>
      <c r="D619" s="33">
        <v>1966</v>
      </c>
      <c r="E619" s="9"/>
      <c r="F619" s="9" t="s">
        <v>21</v>
      </c>
      <c r="G619" s="9" t="s">
        <v>14</v>
      </c>
      <c r="H619" s="9">
        <v>8</v>
      </c>
      <c r="I619" s="9" t="s">
        <v>15</v>
      </c>
      <c r="J619" s="12" t="s">
        <v>353</v>
      </c>
      <c r="K619" s="13"/>
      <c r="L619" s="9"/>
    </row>
    <row r="620" spans="1:12">
      <c r="A620" s="9">
        <f t="shared" si="15"/>
        <v>619</v>
      </c>
      <c r="B620" s="10" t="s">
        <v>11752</v>
      </c>
      <c r="C620" s="11" t="s">
        <v>11751</v>
      </c>
      <c r="D620" s="33">
        <v>1966</v>
      </c>
      <c r="E620" s="9">
        <v>1969</v>
      </c>
      <c r="F620" s="9" t="s">
        <v>21</v>
      </c>
      <c r="G620" s="9" t="s">
        <v>25</v>
      </c>
      <c r="H620" s="9">
        <v>8</v>
      </c>
      <c r="I620" s="9" t="s">
        <v>7936</v>
      </c>
      <c r="J620" s="12" t="s">
        <v>353</v>
      </c>
      <c r="K620" s="13"/>
      <c r="L620" s="9"/>
    </row>
    <row r="621" spans="1:12">
      <c r="A621" s="9">
        <f t="shared" si="15"/>
        <v>620</v>
      </c>
      <c r="B621" s="10" t="s">
        <v>5820</v>
      </c>
      <c r="C621" s="11" t="s">
        <v>11753</v>
      </c>
      <c r="D621" s="33">
        <v>1966</v>
      </c>
      <c r="E621" s="9">
        <v>1968</v>
      </c>
      <c r="F621" s="9" t="s">
        <v>21</v>
      </c>
      <c r="G621" s="9" t="s">
        <v>25</v>
      </c>
      <c r="H621" s="9">
        <v>8</v>
      </c>
      <c r="I621" s="9" t="s">
        <v>7936</v>
      </c>
      <c r="J621" s="12" t="s">
        <v>353</v>
      </c>
      <c r="K621" s="13"/>
      <c r="L621" s="13"/>
    </row>
    <row r="622" spans="1:12">
      <c r="A622" s="9">
        <f t="shared" si="15"/>
        <v>621</v>
      </c>
      <c r="B622" s="10" t="s">
        <v>5847</v>
      </c>
      <c r="C622" s="11" t="s">
        <v>5848</v>
      </c>
      <c r="D622" s="33">
        <v>1966</v>
      </c>
      <c r="E622" s="9">
        <v>1972</v>
      </c>
      <c r="F622" s="9" t="s">
        <v>21</v>
      </c>
      <c r="G622" s="9" t="s">
        <v>14</v>
      </c>
      <c r="H622" s="9">
        <v>8</v>
      </c>
      <c r="I622" s="9" t="s">
        <v>15</v>
      </c>
      <c r="J622" s="12" t="s">
        <v>353</v>
      </c>
      <c r="K622" s="13" t="s">
        <v>88</v>
      </c>
      <c r="L622" s="13"/>
    </row>
    <row r="623" spans="1:12">
      <c r="A623" s="9">
        <f t="shared" si="15"/>
        <v>622</v>
      </c>
      <c r="B623" s="10" t="s">
        <v>5820</v>
      </c>
      <c r="C623" s="11" t="s">
        <v>5849</v>
      </c>
      <c r="D623" s="33">
        <v>1966</v>
      </c>
      <c r="E623" s="9"/>
      <c r="F623" s="9" t="s">
        <v>21</v>
      </c>
      <c r="G623" s="9" t="s">
        <v>14</v>
      </c>
      <c r="H623" s="9">
        <v>8</v>
      </c>
      <c r="I623" s="9" t="s">
        <v>15</v>
      </c>
      <c r="J623" s="12" t="s">
        <v>353</v>
      </c>
      <c r="K623" s="13" t="s">
        <v>1050</v>
      </c>
      <c r="L623" s="13"/>
    </row>
    <row r="624" spans="1:12">
      <c r="A624" s="9">
        <f t="shared" si="15"/>
        <v>623</v>
      </c>
      <c r="B624" s="10" t="s">
        <v>5820</v>
      </c>
      <c r="C624" s="11" t="s">
        <v>5850</v>
      </c>
      <c r="D624" s="33">
        <v>1966</v>
      </c>
      <c r="E624" s="9"/>
      <c r="F624" s="9" t="s">
        <v>21</v>
      </c>
      <c r="G624" s="9" t="s">
        <v>14</v>
      </c>
      <c r="H624" s="9">
        <v>8</v>
      </c>
      <c r="I624" s="9" t="s">
        <v>15</v>
      </c>
      <c r="J624" s="12" t="s">
        <v>353</v>
      </c>
      <c r="K624" s="13"/>
      <c r="L624" s="13"/>
    </row>
    <row r="625" spans="1:12">
      <c r="A625" s="9">
        <f t="shared" si="15"/>
        <v>624</v>
      </c>
      <c r="B625" s="10" t="s">
        <v>5851</v>
      </c>
      <c r="C625" s="11" t="s">
        <v>5852</v>
      </c>
      <c r="D625" s="33">
        <v>1966</v>
      </c>
      <c r="E625" s="9"/>
      <c r="F625" s="9" t="s">
        <v>21</v>
      </c>
      <c r="G625" s="9" t="s">
        <v>14</v>
      </c>
      <c r="H625" s="9">
        <v>8</v>
      </c>
      <c r="I625" s="9" t="s">
        <v>15</v>
      </c>
      <c r="J625" s="12" t="s">
        <v>353</v>
      </c>
      <c r="K625" s="13"/>
      <c r="L625" s="13"/>
    </row>
    <row r="626" spans="1:12">
      <c r="A626" s="9">
        <f t="shared" si="15"/>
        <v>625</v>
      </c>
      <c r="B626" s="10" t="s">
        <v>5858</v>
      </c>
      <c r="C626" s="11" t="s">
        <v>11754</v>
      </c>
      <c r="D626" s="33">
        <v>1966</v>
      </c>
      <c r="E626" s="9">
        <v>1969</v>
      </c>
      <c r="F626" s="9" t="s">
        <v>21</v>
      </c>
      <c r="G626" s="9" t="s">
        <v>14</v>
      </c>
      <c r="H626" s="9">
        <v>8</v>
      </c>
      <c r="I626" s="9" t="s">
        <v>7936</v>
      </c>
      <c r="J626" s="12" t="s">
        <v>353</v>
      </c>
      <c r="K626" s="13"/>
      <c r="L626" s="13"/>
    </row>
    <row r="627" spans="1:12">
      <c r="A627" s="9">
        <f t="shared" si="15"/>
        <v>626</v>
      </c>
      <c r="B627" s="10" t="s">
        <v>5820</v>
      </c>
      <c r="C627" s="11" t="s">
        <v>5853</v>
      </c>
      <c r="D627" s="33">
        <v>1966</v>
      </c>
      <c r="E627" s="9">
        <v>1970</v>
      </c>
      <c r="F627" s="9" t="s">
        <v>13</v>
      </c>
      <c r="G627" s="9" t="s">
        <v>14</v>
      </c>
      <c r="H627" s="9">
        <v>8</v>
      </c>
      <c r="I627" s="9" t="s">
        <v>15</v>
      </c>
      <c r="J627" s="12" t="s">
        <v>353</v>
      </c>
      <c r="K627" s="13"/>
      <c r="L627" s="13"/>
    </row>
    <row r="628" spans="1:12">
      <c r="A628" s="9">
        <f t="shared" si="15"/>
        <v>627</v>
      </c>
      <c r="B628" s="10" t="s">
        <v>5854</v>
      </c>
      <c r="C628" s="11" t="s">
        <v>5855</v>
      </c>
      <c r="D628" s="33">
        <v>1967</v>
      </c>
      <c r="E628" s="9"/>
      <c r="F628" s="9" t="s">
        <v>21</v>
      </c>
      <c r="G628" s="9" t="s">
        <v>14</v>
      </c>
      <c r="H628" s="9">
        <v>8</v>
      </c>
      <c r="I628" s="9" t="s">
        <v>15</v>
      </c>
      <c r="J628" s="12" t="s">
        <v>353</v>
      </c>
      <c r="K628" s="13"/>
      <c r="L628" s="13"/>
    </row>
    <row r="629" spans="1:12">
      <c r="A629" s="9">
        <f t="shared" si="15"/>
        <v>628</v>
      </c>
      <c r="B629" s="10" t="s">
        <v>5856</v>
      </c>
      <c r="C629" s="11" t="s">
        <v>5857</v>
      </c>
      <c r="D629" s="33">
        <v>1967</v>
      </c>
      <c r="E629" s="9"/>
      <c r="F629" s="9" t="s">
        <v>21</v>
      </c>
      <c r="G629" s="9" t="s">
        <v>14</v>
      </c>
      <c r="H629" s="9">
        <v>8</v>
      </c>
      <c r="I629" s="9" t="s">
        <v>15</v>
      </c>
      <c r="J629" s="12" t="s">
        <v>353</v>
      </c>
      <c r="K629" s="13"/>
      <c r="L629" s="13"/>
    </row>
    <row r="630" spans="1:12">
      <c r="A630" s="9">
        <f t="shared" si="15"/>
        <v>629</v>
      </c>
      <c r="B630" s="10" t="s">
        <v>5858</v>
      </c>
      <c r="C630" s="11" t="s">
        <v>5859</v>
      </c>
      <c r="D630" s="33">
        <v>1967</v>
      </c>
      <c r="E630" s="9"/>
      <c r="F630" s="9" t="s">
        <v>21</v>
      </c>
      <c r="G630" s="9" t="s">
        <v>14</v>
      </c>
      <c r="H630" s="9">
        <v>8</v>
      </c>
      <c r="I630" s="9" t="s">
        <v>15</v>
      </c>
      <c r="J630" s="12"/>
      <c r="K630" s="13"/>
      <c r="L630" s="13"/>
    </row>
    <row r="631" spans="1:12" ht="24">
      <c r="A631" s="9">
        <f t="shared" si="15"/>
        <v>630</v>
      </c>
      <c r="B631" s="10" t="s">
        <v>11755</v>
      </c>
      <c r="C631" s="11" t="s">
        <v>11756</v>
      </c>
      <c r="D631" s="33">
        <v>1966</v>
      </c>
      <c r="E631" s="9">
        <v>1971</v>
      </c>
      <c r="F631" s="9" t="s">
        <v>21</v>
      </c>
      <c r="G631" s="9" t="s">
        <v>25</v>
      </c>
      <c r="H631" s="9">
        <v>8</v>
      </c>
      <c r="I631" s="9" t="s">
        <v>7936</v>
      </c>
      <c r="J631" s="12" t="s">
        <v>353</v>
      </c>
      <c r="K631" s="13"/>
      <c r="L631" s="13"/>
    </row>
    <row r="632" spans="1:12">
      <c r="A632" s="9">
        <f t="shared" si="15"/>
        <v>631</v>
      </c>
      <c r="B632" s="10" t="s">
        <v>5860</v>
      </c>
      <c r="C632" s="11" t="s">
        <v>5861</v>
      </c>
      <c r="D632" s="33">
        <v>1967</v>
      </c>
      <c r="E632" s="9"/>
      <c r="F632" s="9" t="s">
        <v>21</v>
      </c>
      <c r="G632" s="9" t="s">
        <v>14</v>
      </c>
      <c r="H632" s="9">
        <v>8</v>
      </c>
      <c r="I632" s="9" t="s">
        <v>15</v>
      </c>
      <c r="J632" s="12" t="s">
        <v>353</v>
      </c>
      <c r="K632" s="13"/>
      <c r="L632" s="13"/>
    </row>
    <row r="633" spans="1:12">
      <c r="A633" s="9">
        <f t="shared" si="15"/>
        <v>632</v>
      </c>
      <c r="B633" s="10" t="s">
        <v>5862</v>
      </c>
      <c r="C633" s="11" t="s">
        <v>5863</v>
      </c>
      <c r="D633" s="33">
        <v>1967</v>
      </c>
      <c r="E633" s="9">
        <v>1975</v>
      </c>
      <c r="F633" s="9" t="s">
        <v>21</v>
      </c>
      <c r="G633" s="9" t="s">
        <v>14</v>
      </c>
      <c r="H633" s="9">
        <v>8</v>
      </c>
      <c r="I633" s="9" t="s">
        <v>15</v>
      </c>
      <c r="J633" s="12" t="s">
        <v>353</v>
      </c>
      <c r="K633" s="13"/>
      <c r="L633" s="13"/>
    </row>
    <row r="634" spans="1:12">
      <c r="A634" s="9">
        <f t="shared" si="15"/>
        <v>633</v>
      </c>
      <c r="B634" s="10" t="s">
        <v>11758</v>
      </c>
      <c r="C634" s="11" t="s">
        <v>11757</v>
      </c>
      <c r="D634" s="33">
        <v>1966</v>
      </c>
      <c r="E634" s="9">
        <v>1969</v>
      </c>
      <c r="F634" s="9" t="s">
        <v>21</v>
      </c>
      <c r="G634" s="9" t="s">
        <v>14</v>
      </c>
      <c r="H634" s="9">
        <v>8</v>
      </c>
      <c r="I634" s="9" t="s">
        <v>7936</v>
      </c>
      <c r="J634" s="12" t="s">
        <v>353</v>
      </c>
      <c r="K634" s="13"/>
      <c r="L634" s="13"/>
    </row>
    <row r="635" spans="1:12">
      <c r="A635" s="9">
        <f t="shared" si="15"/>
        <v>634</v>
      </c>
      <c r="B635" s="10" t="s">
        <v>5864</v>
      </c>
      <c r="C635" s="11" t="s">
        <v>5865</v>
      </c>
      <c r="D635" s="33">
        <v>1967</v>
      </c>
      <c r="E635" s="9"/>
      <c r="F635" s="9" t="s">
        <v>13</v>
      </c>
      <c r="G635" s="9" t="s">
        <v>14</v>
      </c>
      <c r="H635" s="9">
        <v>8</v>
      </c>
      <c r="I635" s="9" t="s">
        <v>15</v>
      </c>
      <c r="J635" s="12" t="s">
        <v>353</v>
      </c>
      <c r="K635" s="13" t="s">
        <v>216</v>
      </c>
      <c r="L635" s="13"/>
    </row>
    <row r="636" spans="1:12">
      <c r="A636" s="9">
        <f t="shared" si="15"/>
        <v>635</v>
      </c>
      <c r="B636" s="10" t="s">
        <v>5864</v>
      </c>
      <c r="C636" s="11" t="s">
        <v>5866</v>
      </c>
      <c r="D636" s="33">
        <v>1967</v>
      </c>
      <c r="E636" s="9"/>
      <c r="F636" s="9" t="s">
        <v>13</v>
      </c>
      <c r="G636" s="9" t="s">
        <v>14</v>
      </c>
      <c r="H636" s="9">
        <v>8</v>
      </c>
      <c r="I636" s="9" t="s">
        <v>15</v>
      </c>
      <c r="J636" s="12" t="s">
        <v>353</v>
      </c>
      <c r="K636" s="13" t="s">
        <v>216</v>
      </c>
      <c r="L636" s="13"/>
    </row>
    <row r="637" spans="1:12">
      <c r="A637" s="9">
        <f t="shared" si="15"/>
        <v>636</v>
      </c>
      <c r="B637" s="10" t="s">
        <v>5867</v>
      </c>
      <c r="C637" s="11" t="s">
        <v>5868</v>
      </c>
      <c r="D637" s="33">
        <v>1967</v>
      </c>
      <c r="E637" s="9">
        <v>1979</v>
      </c>
      <c r="F637" s="9" t="s">
        <v>21</v>
      </c>
      <c r="G637" s="9" t="s">
        <v>14</v>
      </c>
      <c r="H637" s="9">
        <v>8</v>
      </c>
      <c r="I637" s="9" t="s">
        <v>15</v>
      </c>
      <c r="J637" s="12" t="s">
        <v>353</v>
      </c>
      <c r="K637" s="13" t="s">
        <v>5869</v>
      </c>
      <c r="L637" s="13"/>
    </row>
    <row r="638" spans="1:12" ht="24">
      <c r="A638" s="9">
        <f t="shared" si="15"/>
        <v>637</v>
      </c>
      <c r="B638" s="10" t="s">
        <v>5870</v>
      </c>
      <c r="C638" s="11" t="s">
        <v>5871</v>
      </c>
      <c r="D638" s="33">
        <v>1967</v>
      </c>
      <c r="E638" s="9"/>
      <c r="F638" s="9" t="s">
        <v>21</v>
      </c>
      <c r="G638" s="9" t="s">
        <v>14</v>
      </c>
      <c r="H638" s="9">
        <v>8</v>
      </c>
      <c r="I638" s="9" t="s">
        <v>15</v>
      </c>
      <c r="J638" s="12" t="s">
        <v>353</v>
      </c>
      <c r="K638" s="13" t="s">
        <v>5872</v>
      </c>
      <c r="L638" s="13"/>
    </row>
    <row r="639" spans="1:12">
      <c r="A639" s="9">
        <f t="shared" si="15"/>
        <v>638</v>
      </c>
      <c r="B639" s="10" t="s">
        <v>5864</v>
      </c>
      <c r="C639" s="11" t="s">
        <v>5873</v>
      </c>
      <c r="D639" s="33">
        <v>1967</v>
      </c>
      <c r="E639" s="9">
        <v>1973</v>
      </c>
      <c r="F639" s="9" t="s">
        <v>21</v>
      </c>
      <c r="G639" s="9" t="s">
        <v>14</v>
      </c>
      <c r="H639" s="9">
        <v>8</v>
      </c>
      <c r="I639" s="9" t="s">
        <v>15</v>
      </c>
      <c r="J639" s="12" t="s">
        <v>353</v>
      </c>
      <c r="K639" s="13"/>
      <c r="L639" s="13"/>
    </row>
    <row r="640" spans="1:12">
      <c r="A640" s="9">
        <f t="shared" si="15"/>
        <v>639</v>
      </c>
      <c r="B640" s="10" t="s">
        <v>5874</v>
      </c>
      <c r="C640" s="11" t="s">
        <v>5875</v>
      </c>
      <c r="D640" s="33">
        <v>1967</v>
      </c>
      <c r="E640" s="9"/>
      <c r="F640" s="9" t="s">
        <v>21</v>
      </c>
      <c r="G640" s="9" t="s">
        <v>14</v>
      </c>
      <c r="H640" s="9">
        <v>8</v>
      </c>
      <c r="I640" s="9" t="s">
        <v>15</v>
      </c>
      <c r="J640" s="12" t="s">
        <v>353</v>
      </c>
      <c r="K640" s="13"/>
      <c r="L640" s="13"/>
    </row>
    <row r="641" spans="1:12">
      <c r="A641" s="9">
        <f t="shared" si="15"/>
        <v>640</v>
      </c>
      <c r="B641" s="10" t="s">
        <v>5820</v>
      </c>
      <c r="C641" s="11" t="s">
        <v>11757</v>
      </c>
      <c r="D641" s="33">
        <v>1966</v>
      </c>
      <c r="E641" s="9">
        <v>1975</v>
      </c>
      <c r="F641" s="9" t="s">
        <v>21</v>
      </c>
      <c r="G641" s="9" t="s">
        <v>25</v>
      </c>
      <c r="H641" s="9">
        <v>8</v>
      </c>
      <c r="I641" s="9" t="s">
        <v>7936</v>
      </c>
      <c r="J641" s="12" t="s">
        <v>353</v>
      </c>
      <c r="K641" s="13"/>
      <c r="L641" s="13"/>
    </row>
    <row r="642" spans="1:12">
      <c r="A642" s="9">
        <f t="shared" si="15"/>
        <v>641</v>
      </c>
      <c r="B642" s="10" t="s">
        <v>5874</v>
      </c>
      <c r="C642" s="11" t="s">
        <v>5875</v>
      </c>
      <c r="D642" s="33">
        <v>1966</v>
      </c>
      <c r="E642" s="9"/>
      <c r="F642" s="9" t="s">
        <v>21</v>
      </c>
      <c r="G642" s="9" t="s">
        <v>25</v>
      </c>
      <c r="H642" s="9">
        <v>8</v>
      </c>
      <c r="I642" s="9" t="s">
        <v>15</v>
      </c>
      <c r="J642" s="12" t="s">
        <v>353</v>
      </c>
      <c r="K642" s="13"/>
      <c r="L642" s="13"/>
    </row>
    <row r="643" spans="1:12">
      <c r="A643" s="9">
        <f t="shared" si="15"/>
        <v>642</v>
      </c>
      <c r="B643" s="10" t="s">
        <v>5876</v>
      </c>
      <c r="C643" s="11" t="s">
        <v>5877</v>
      </c>
      <c r="D643" s="33">
        <v>1967</v>
      </c>
      <c r="E643" s="9"/>
      <c r="F643" s="9" t="s">
        <v>21</v>
      </c>
      <c r="G643" s="9" t="s">
        <v>14</v>
      </c>
      <c r="H643" s="9">
        <v>8</v>
      </c>
      <c r="I643" s="9" t="s">
        <v>15</v>
      </c>
      <c r="J643" s="12" t="s">
        <v>353</v>
      </c>
      <c r="K643" s="13"/>
      <c r="L643" s="13"/>
    </row>
    <row r="644" spans="1:12">
      <c r="A644" s="9">
        <f t="shared" si="15"/>
        <v>643</v>
      </c>
      <c r="B644" s="10" t="s">
        <v>11760</v>
      </c>
      <c r="C644" s="11" t="s">
        <v>11759</v>
      </c>
      <c r="D644" s="33">
        <v>1966</v>
      </c>
      <c r="E644" s="9"/>
      <c r="F644" s="9" t="s">
        <v>21</v>
      </c>
      <c r="G644" s="9" t="s">
        <v>25</v>
      </c>
      <c r="H644" s="9">
        <v>8</v>
      </c>
      <c r="I644" s="9" t="s">
        <v>7936</v>
      </c>
      <c r="J644" s="12" t="s">
        <v>353</v>
      </c>
      <c r="K644" s="13"/>
      <c r="L644" s="13"/>
    </row>
    <row r="645" spans="1:12">
      <c r="A645" s="9">
        <f t="shared" si="15"/>
        <v>644</v>
      </c>
      <c r="B645" s="10" t="s">
        <v>5878</v>
      </c>
      <c r="C645" s="11" t="s">
        <v>5879</v>
      </c>
      <c r="D645" s="33">
        <v>1967</v>
      </c>
      <c r="E645" s="9"/>
      <c r="F645" s="9" t="s">
        <v>13</v>
      </c>
      <c r="G645" s="9" t="s">
        <v>25</v>
      </c>
      <c r="H645" s="9">
        <v>8</v>
      </c>
      <c r="I645" s="9" t="s">
        <v>15</v>
      </c>
      <c r="J645" s="12" t="s">
        <v>353</v>
      </c>
      <c r="K645" s="13" t="s">
        <v>216</v>
      </c>
      <c r="L645" s="13"/>
    </row>
    <row r="646" spans="1:12">
      <c r="A646" s="9">
        <f t="shared" si="15"/>
        <v>645</v>
      </c>
      <c r="B646" s="10" t="s">
        <v>5795</v>
      </c>
      <c r="C646" s="11" t="s">
        <v>5880</v>
      </c>
      <c r="D646" s="33">
        <v>1967</v>
      </c>
      <c r="E646" s="9"/>
      <c r="F646" s="9" t="s">
        <v>21</v>
      </c>
      <c r="G646" s="9" t="s">
        <v>14</v>
      </c>
      <c r="H646" s="9">
        <v>8</v>
      </c>
      <c r="I646" s="9" t="s">
        <v>15</v>
      </c>
      <c r="J646" s="12" t="s">
        <v>353</v>
      </c>
      <c r="K646" s="13"/>
      <c r="L646" s="13"/>
    </row>
    <row r="647" spans="1:12">
      <c r="A647" s="9">
        <f t="shared" si="15"/>
        <v>646</v>
      </c>
      <c r="B647" s="10" t="s">
        <v>5820</v>
      </c>
      <c r="C647" s="11" t="s">
        <v>5881</v>
      </c>
      <c r="D647" s="33">
        <v>1967</v>
      </c>
      <c r="E647" s="9"/>
      <c r="F647" s="9" t="s">
        <v>21</v>
      </c>
      <c r="G647" s="9" t="s">
        <v>14</v>
      </c>
      <c r="H647" s="9">
        <v>8</v>
      </c>
      <c r="I647" s="9" t="s">
        <v>15</v>
      </c>
      <c r="J647" s="12" t="s">
        <v>353</v>
      </c>
      <c r="K647" s="13"/>
      <c r="L647" s="13"/>
    </row>
    <row r="648" spans="1:12">
      <c r="A648" s="9">
        <f t="shared" si="15"/>
        <v>647</v>
      </c>
      <c r="B648" s="10" t="s">
        <v>5820</v>
      </c>
      <c r="C648" s="11" t="s">
        <v>5882</v>
      </c>
      <c r="D648" s="33">
        <v>1968</v>
      </c>
      <c r="E648" s="9">
        <v>1972</v>
      </c>
      <c r="F648" s="9" t="s">
        <v>21</v>
      </c>
      <c r="G648" s="9" t="s">
        <v>14</v>
      </c>
      <c r="H648" s="9">
        <v>8</v>
      </c>
      <c r="I648" s="9" t="s">
        <v>15</v>
      </c>
      <c r="J648" s="12" t="s">
        <v>353</v>
      </c>
      <c r="K648" s="13"/>
      <c r="L648" s="13"/>
    </row>
    <row r="649" spans="1:12">
      <c r="A649" s="9">
        <f t="shared" si="15"/>
        <v>648</v>
      </c>
      <c r="B649" s="10" t="s">
        <v>5883</v>
      </c>
      <c r="C649" s="11" t="s">
        <v>11761</v>
      </c>
      <c r="D649" s="33">
        <v>1966</v>
      </c>
      <c r="E649" s="9"/>
      <c r="F649" s="9" t="s">
        <v>21</v>
      </c>
      <c r="G649" s="9" t="s">
        <v>14</v>
      </c>
      <c r="H649" s="9">
        <v>8</v>
      </c>
      <c r="I649" s="9" t="s">
        <v>7936</v>
      </c>
      <c r="J649" s="12" t="s">
        <v>353</v>
      </c>
      <c r="K649" s="13"/>
      <c r="L649" s="13"/>
    </row>
    <row r="650" spans="1:12">
      <c r="A650" s="9">
        <f t="shared" si="15"/>
        <v>649</v>
      </c>
      <c r="B650" s="10" t="s">
        <v>5883</v>
      </c>
      <c r="C650" s="11" t="s">
        <v>5884</v>
      </c>
      <c r="D650" s="33">
        <v>1968</v>
      </c>
      <c r="E650" s="9"/>
      <c r="F650" s="9" t="s">
        <v>21</v>
      </c>
      <c r="G650" s="9" t="s">
        <v>14</v>
      </c>
      <c r="H650" s="9">
        <v>8</v>
      </c>
      <c r="I650" s="9" t="s">
        <v>15</v>
      </c>
      <c r="J650" s="12" t="s">
        <v>353</v>
      </c>
      <c r="K650" s="13"/>
      <c r="L650" s="13"/>
    </row>
    <row r="651" spans="1:12" ht="12.75" customHeight="1">
      <c r="A651" s="9">
        <f t="shared" si="15"/>
        <v>650</v>
      </c>
      <c r="B651" s="10" t="s">
        <v>5864</v>
      </c>
      <c r="C651" s="11" t="s">
        <v>5885</v>
      </c>
      <c r="D651" s="33">
        <v>1969</v>
      </c>
      <c r="E651" s="9">
        <v>1982</v>
      </c>
      <c r="F651" s="9" t="s">
        <v>21</v>
      </c>
      <c r="G651" s="9" t="s">
        <v>14</v>
      </c>
      <c r="H651" s="9">
        <v>8</v>
      </c>
      <c r="I651" s="9" t="s">
        <v>15</v>
      </c>
      <c r="J651" s="12" t="s">
        <v>353</v>
      </c>
      <c r="K651" s="13" t="s">
        <v>5886</v>
      </c>
      <c r="L651" s="13"/>
    </row>
    <row r="652" spans="1:12" ht="12.75" customHeight="1">
      <c r="A652" s="9">
        <f t="shared" si="15"/>
        <v>651</v>
      </c>
      <c r="B652" s="10" t="s">
        <v>5864</v>
      </c>
      <c r="C652" s="11" t="s">
        <v>12759</v>
      </c>
      <c r="D652" s="33">
        <v>1969</v>
      </c>
      <c r="E652" s="9"/>
      <c r="F652" s="9" t="s">
        <v>21</v>
      </c>
      <c r="G652" s="9" t="s">
        <v>14</v>
      </c>
      <c r="H652" s="9">
        <v>8</v>
      </c>
      <c r="I652" s="9" t="s">
        <v>15</v>
      </c>
      <c r="J652" s="12" t="s">
        <v>353</v>
      </c>
      <c r="K652" s="13"/>
      <c r="L652" s="13"/>
    </row>
    <row r="653" spans="1:12" ht="12.75" customHeight="1">
      <c r="A653" s="9">
        <f t="shared" si="15"/>
        <v>652</v>
      </c>
      <c r="B653" s="10" t="s">
        <v>5864</v>
      </c>
      <c r="C653" s="11" t="s">
        <v>12765</v>
      </c>
      <c r="D653" s="33">
        <v>1969</v>
      </c>
      <c r="E653" s="9">
        <v>1979</v>
      </c>
      <c r="F653" s="9" t="s">
        <v>21</v>
      </c>
      <c r="G653" s="9" t="s">
        <v>14</v>
      </c>
      <c r="H653" s="9">
        <v>8</v>
      </c>
      <c r="I653" s="9" t="s">
        <v>15</v>
      </c>
      <c r="J653" s="12" t="s">
        <v>353</v>
      </c>
      <c r="K653" s="13"/>
      <c r="L653" s="13"/>
    </row>
    <row r="654" spans="1:12" ht="12.75" customHeight="1">
      <c r="A654" s="9">
        <f t="shared" si="15"/>
        <v>653</v>
      </c>
      <c r="B654" s="10" t="s">
        <v>5887</v>
      </c>
      <c r="C654" s="11" t="s">
        <v>5888</v>
      </c>
      <c r="D654" s="33">
        <v>1968</v>
      </c>
      <c r="E654" s="9"/>
      <c r="F654" s="9" t="s">
        <v>21</v>
      </c>
      <c r="G654" s="9" t="s">
        <v>25</v>
      </c>
      <c r="H654" s="9">
        <v>8</v>
      </c>
      <c r="I654" s="9" t="s">
        <v>15</v>
      </c>
      <c r="J654" s="12" t="s">
        <v>353</v>
      </c>
      <c r="K654" s="13"/>
      <c r="L654" s="13"/>
    </row>
    <row r="655" spans="1:12" ht="12.75" customHeight="1">
      <c r="A655" s="9">
        <f t="shared" si="15"/>
        <v>654</v>
      </c>
      <c r="B655" s="10" t="s">
        <v>5887</v>
      </c>
      <c r="C655" s="11" t="s">
        <v>11324</v>
      </c>
      <c r="D655" s="33">
        <v>1968</v>
      </c>
      <c r="E655" s="9"/>
      <c r="F655" s="9" t="s">
        <v>21</v>
      </c>
      <c r="G655" s="9" t="s">
        <v>25</v>
      </c>
      <c r="H655" s="9">
        <v>8</v>
      </c>
      <c r="I655" s="9" t="s">
        <v>15</v>
      </c>
      <c r="J655" s="12" t="s">
        <v>353</v>
      </c>
      <c r="K655" s="13"/>
      <c r="L655" s="13"/>
    </row>
    <row r="656" spans="1:12" ht="12.75" customHeight="1">
      <c r="A656" s="9">
        <f t="shared" si="15"/>
        <v>655</v>
      </c>
      <c r="B656" s="10" t="s">
        <v>5887</v>
      </c>
      <c r="C656" s="11" t="s">
        <v>5889</v>
      </c>
      <c r="D656" s="33">
        <v>1968</v>
      </c>
      <c r="E656" s="9"/>
      <c r="F656" s="9" t="s">
        <v>21</v>
      </c>
      <c r="G656" s="9" t="s">
        <v>25</v>
      </c>
      <c r="H656" s="9">
        <v>8</v>
      </c>
      <c r="I656" s="9" t="s">
        <v>15</v>
      </c>
      <c r="J656" s="12" t="s">
        <v>353</v>
      </c>
      <c r="K656" s="13"/>
      <c r="L656" s="13"/>
    </row>
    <row r="657" spans="1:12" ht="12.75" customHeight="1">
      <c r="A657" s="9">
        <f t="shared" si="15"/>
        <v>656</v>
      </c>
      <c r="B657" s="10" t="s">
        <v>5820</v>
      </c>
      <c r="C657" s="11" t="s">
        <v>11762</v>
      </c>
      <c r="D657" s="33">
        <v>1968</v>
      </c>
      <c r="E657" s="9"/>
      <c r="F657" s="9" t="s">
        <v>21</v>
      </c>
      <c r="G657" s="9" t="s">
        <v>14</v>
      </c>
      <c r="H657" s="9">
        <v>8</v>
      </c>
      <c r="I657" s="9" t="s">
        <v>7936</v>
      </c>
      <c r="J657" s="12" t="s">
        <v>353</v>
      </c>
      <c r="K657" s="13"/>
      <c r="L657" s="13"/>
    </row>
    <row r="658" spans="1:12" ht="12.75" customHeight="1">
      <c r="A658" s="9">
        <f t="shared" si="15"/>
        <v>657</v>
      </c>
      <c r="B658" s="10" t="s">
        <v>5890</v>
      </c>
      <c r="C658" s="11" t="s">
        <v>5891</v>
      </c>
      <c r="D658" s="33">
        <v>1968</v>
      </c>
      <c r="E658" s="9"/>
      <c r="F658" s="9" t="s">
        <v>21</v>
      </c>
      <c r="G658" s="9" t="s">
        <v>25</v>
      </c>
      <c r="H658" s="9">
        <v>8</v>
      </c>
      <c r="I658" s="9" t="s">
        <v>15</v>
      </c>
      <c r="J658" s="12" t="s">
        <v>353</v>
      </c>
      <c r="K658" s="13" t="s">
        <v>426</v>
      </c>
      <c r="L658" s="13"/>
    </row>
    <row r="659" spans="1:12" ht="12.75" customHeight="1">
      <c r="A659" s="9">
        <f t="shared" si="15"/>
        <v>658</v>
      </c>
      <c r="B659" s="10" t="s">
        <v>5890</v>
      </c>
      <c r="C659" s="11" t="s">
        <v>5892</v>
      </c>
      <c r="D659" s="33">
        <v>1968</v>
      </c>
      <c r="E659" s="9"/>
      <c r="F659" s="9" t="s">
        <v>21</v>
      </c>
      <c r="G659" s="9" t="s">
        <v>25</v>
      </c>
      <c r="H659" s="9">
        <v>8</v>
      </c>
      <c r="I659" s="9" t="s">
        <v>15</v>
      </c>
      <c r="J659" s="12" t="s">
        <v>353</v>
      </c>
      <c r="K659" s="13"/>
      <c r="L659" s="13"/>
    </row>
    <row r="660" spans="1:12" ht="12.75" customHeight="1">
      <c r="A660" s="9">
        <f t="shared" si="15"/>
        <v>659</v>
      </c>
      <c r="B660" s="10" t="s">
        <v>5820</v>
      </c>
      <c r="C660" s="11" t="s">
        <v>5893</v>
      </c>
      <c r="D660" s="33">
        <v>1968</v>
      </c>
      <c r="E660" s="9"/>
      <c r="F660" s="9" t="s">
        <v>21</v>
      </c>
      <c r="G660" s="9" t="s">
        <v>25</v>
      </c>
      <c r="H660" s="9">
        <v>8</v>
      </c>
      <c r="I660" s="9" t="s">
        <v>15</v>
      </c>
      <c r="J660" s="12" t="s">
        <v>353</v>
      </c>
      <c r="K660" s="13" t="s">
        <v>5894</v>
      </c>
      <c r="L660" s="13"/>
    </row>
    <row r="661" spans="1:12" ht="12.75" customHeight="1">
      <c r="A661" s="9">
        <f t="shared" si="15"/>
        <v>660</v>
      </c>
      <c r="B661" s="10" t="s">
        <v>5820</v>
      </c>
      <c r="C661" s="11" t="s">
        <v>13448</v>
      </c>
      <c r="D661" s="33">
        <v>1968</v>
      </c>
      <c r="E661" s="9">
        <v>1978</v>
      </c>
      <c r="F661" s="9" t="s">
        <v>21</v>
      </c>
      <c r="G661" s="9" t="s">
        <v>25</v>
      </c>
      <c r="H661" s="9">
        <v>8</v>
      </c>
      <c r="I661" s="9" t="s">
        <v>2153</v>
      </c>
      <c r="J661" s="12" t="s">
        <v>353</v>
      </c>
      <c r="K661" s="13" t="s">
        <v>5248</v>
      </c>
      <c r="L661" s="13" t="s">
        <v>13147</v>
      </c>
    </row>
    <row r="662" spans="1:12" ht="12.75" customHeight="1">
      <c r="A662" s="9">
        <f t="shared" si="15"/>
        <v>661</v>
      </c>
      <c r="B662" s="10" t="s">
        <v>11764</v>
      </c>
      <c r="C662" s="11" t="s">
        <v>11763</v>
      </c>
      <c r="D662" s="33">
        <v>1968</v>
      </c>
      <c r="E662" s="9"/>
      <c r="F662" s="9" t="s">
        <v>21</v>
      </c>
      <c r="G662" s="9" t="s">
        <v>25</v>
      </c>
      <c r="H662" s="9">
        <v>8</v>
      </c>
      <c r="I662" s="9" t="s">
        <v>7936</v>
      </c>
      <c r="J662" s="12" t="s">
        <v>353</v>
      </c>
      <c r="K662" s="13"/>
      <c r="L662" s="13"/>
    </row>
    <row r="663" spans="1:12" ht="12.75" customHeight="1">
      <c r="A663" s="9">
        <f t="shared" si="15"/>
        <v>662</v>
      </c>
      <c r="B663" s="10" t="s">
        <v>5820</v>
      </c>
      <c r="C663" s="11" t="s">
        <v>5895</v>
      </c>
      <c r="D663" s="33">
        <v>1968</v>
      </c>
      <c r="E663" s="9">
        <v>1979</v>
      </c>
      <c r="F663" s="9" t="s">
        <v>21</v>
      </c>
      <c r="G663" s="9" t="s">
        <v>25</v>
      </c>
      <c r="H663" s="9">
        <v>8</v>
      </c>
      <c r="I663" s="9" t="s">
        <v>15</v>
      </c>
      <c r="J663" s="12" t="s">
        <v>353</v>
      </c>
      <c r="K663" s="13"/>
      <c r="L663" s="13"/>
    </row>
    <row r="664" spans="1:12" ht="12.75" customHeight="1">
      <c r="A664" s="9">
        <f t="shared" si="15"/>
        <v>663</v>
      </c>
      <c r="B664" s="10" t="s">
        <v>13401</v>
      </c>
      <c r="C664" s="11" t="s">
        <v>13400</v>
      </c>
      <c r="D664" s="33">
        <v>1968</v>
      </c>
      <c r="E664" s="9">
        <v>1982</v>
      </c>
      <c r="F664" s="9" t="s">
        <v>21</v>
      </c>
      <c r="G664" s="9" t="s">
        <v>25</v>
      </c>
      <c r="H664" s="9">
        <v>8</v>
      </c>
      <c r="I664" s="9" t="s">
        <v>2153</v>
      </c>
      <c r="J664" s="12" t="s">
        <v>353</v>
      </c>
      <c r="K664" s="13"/>
      <c r="L664" s="13"/>
    </row>
    <row r="665" spans="1:12" ht="12.75" customHeight="1">
      <c r="A665" s="9">
        <f t="shared" si="15"/>
        <v>664</v>
      </c>
      <c r="B665" s="10" t="s">
        <v>5896</v>
      </c>
      <c r="C665" s="11" t="s">
        <v>5897</v>
      </c>
      <c r="D665" s="33">
        <v>1968</v>
      </c>
      <c r="E665" s="9"/>
      <c r="F665" s="9" t="s">
        <v>21</v>
      </c>
      <c r="G665" s="9" t="s">
        <v>25</v>
      </c>
      <c r="H665" s="9">
        <v>8</v>
      </c>
      <c r="I665" s="9" t="s">
        <v>15</v>
      </c>
      <c r="J665" s="12" t="s">
        <v>353</v>
      </c>
      <c r="K665" s="13" t="s">
        <v>88</v>
      </c>
      <c r="L665" s="13"/>
    </row>
    <row r="666" spans="1:12" ht="12.75" customHeight="1">
      <c r="A666" s="9">
        <f t="shared" si="15"/>
        <v>665</v>
      </c>
      <c r="B666" s="10" t="s">
        <v>5898</v>
      </c>
      <c r="C666" s="11" t="s">
        <v>5899</v>
      </c>
      <c r="D666" s="33">
        <v>1976</v>
      </c>
      <c r="E666" s="9"/>
      <c r="F666" s="9" t="s">
        <v>21</v>
      </c>
      <c r="G666" s="9" t="s">
        <v>25</v>
      </c>
      <c r="H666" s="9">
        <v>8</v>
      </c>
      <c r="I666" s="9" t="s">
        <v>15</v>
      </c>
      <c r="J666" s="12" t="s">
        <v>353</v>
      </c>
      <c r="K666" s="13" t="s">
        <v>1050</v>
      </c>
      <c r="L666" s="13"/>
    </row>
    <row r="667" spans="1:12" ht="12.75" customHeight="1">
      <c r="A667" s="9">
        <f t="shared" si="15"/>
        <v>666</v>
      </c>
      <c r="B667" s="10" t="s">
        <v>5900</v>
      </c>
      <c r="C667" s="11" t="s">
        <v>5901</v>
      </c>
      <c r="D667" s="33">
        <v>1976</v>
      </c>
      <c r="E667" s="9">
        <v>1983</v>
      </c>
      <c r="F667" s="9" t="s">
        <v>21</v>
      </c>
      <c r="G667" s="9" t="s">
        <v>25</v>
      </c>
      <c r="H667" s="9">
        <v>8</v>
      </c>
      <c r="I667" s="9" t="s">
        <v>15</v>
      </c>
      <c r="J667" s="12" t="s">
        <v>353</v>
      </c>
      <c r="K667" s="13"/>
      <c r="L667" s="13"/>
    </row>
    <row r="668" spans="1:12" ht="24">
      <c r="A668" s="9">
        <f t="shared" si="15"/>
        <v>667</v>
      </c>
      <c r="B668" s="10" t="s">
        <v>5902</v>
      </c>
      <c r="C668" s="11" t="s">
        <v>5903</v>
      </c>
      <c r="D668" s="33">
        <v>1978</v>
      </c>
      <c r="E668" s="9">
        <v>1983</v>
      </c>
      <c r="F668" s="9" t="s">
        <v>21</v>
      </c>
      <c r="G668" s="9" t="s">
        <v>25</v>
      </c>
      <c r="H668" s="9">
        <v>8</v>
      </c>
      <c r="I668" s="9" t="s">
        <v>15</v>
      </c>
      <c r="J668" s="12" t="s">
        <v>353</v>
      </c>
      <c r="K668" s="13" t="s">
        <v>5904</v>
      </c>
      <c r="L668" s="13"/>
    </row>
    <row r="669" spans="1:12">
      <c r="A669" s="9">
        <f t="shared" si="15"/>
        <v>668</v>
      </c>
      <c r="B669" s="10" t="s">
        <v>5905</v>
      </c>
      <c r="C669" s="11" t="s">
        <v>5906</v>
      </c>
      <c r="D669" s="33">
        <v>1978</v>
      </c>
      <c r="E669" s="9"/>
      <c r="F669" s="9" t="s">
        <v>21</v>
      </c>
      <c r="G669" s="9" t="s">
        <v>25</v>
      </c>
      <c r="H669" s="9">
        <v>8</v>
      </c>
      <c r="I669" s="9" t="s">
        <v>15</v>
      </c>
      <c r="J669" s="12" t="s">
        <v>353</v>
      </c>
      <c r="K669" s="13" t="s">
        <v>88</v>
      </c>
      <c r="L669" s="13"/>
    </row>
    <row r="670" spans="1:12">
      <c r="A670" s="9">
        <f t="shared" si="15"/>
        <v>669</v>
      </c>
      <c r="B670" s="10" t="s">
        <v>5905</v>
      </c>
      <c r="C670" s="11" t="s">
        <v>11765</v>
      </c>
      <c r="D670" s="33">
        <v>1968</v>
      </c>
      <c r="E670" s="9"/>
      <c r="F670" s="9" t="s">
        <v>21</v>
      </c>
      <c r="G670" s="9" t="s">
        <v>25</v>
      </c>
      <c r="H670" s="9">
        <v>8</v>
      </c>
      <c r="I670" s="9" t="s">
        <v>7936</v>
      </c>
      <c r="J670" s="12" t="s">
        <v>353</v>
      </c>
      <c r="K670" s="13" t="s">
        <v>88</v>
      </c>
      <c r="L670" s="13" t="s">
        <v>13147</v>
      </c>
    </row>
    <row r="671" spans="1:12">
      <c r="A671" s="9">
        <f t="shared" si="15"/>
        <v>670</v>
      </c>
      <c r="B671" s="10" t="s">
        <v>5905</v>
      </c>
      <c r="C671" s="11" t="s">
        <v>5907</v>
      </c>
      <c r="D671" s="33">
        <v>1978</v>
      </c>
      <c r="E671" s="9">
        <v>1985</v>
      </c>
      <c r="F671" s="9" t="s">
        <v>21</v>
      </c>
      <c r="G671" s="9" t="s">
        <v>25</v>
      </c>
      <c r="H671" s="9">
        <v>8</v>
      </c>
      <c r="I671" s="9" t="s">
        <v>15</v>
      </c>
      <c r="J671" s="12" t="s">
        <v>353</v>
      </c>
      <c r="K671" s="13" t="s">
        <v>88</v>
      </c>
      <c r="L671" s="13"/>
    </row>
    <row r="672" spans="1:12">
      <c r="A672" s="9">
        <f t="shared" si="15"/>
        <v>671</v>
      </c>
      <c r="B672" s="10" t="s">
        <v>5908</v>
      </c>
      <c r="C672" s="11" t="s">
        <v>5909</v>
      </c>
      <c r="D672" s="33">
        <v>1980</v>
      </c>
      <c r="E672" s="9">
        <v>1988</v>
      </c>
      <c r="F672" s="9" t="s">
        <v>21</v>
      </c>
      <c r="G672" s="9" t="s">
        <v>25</v>
      </c>
      <c r="H672" s="9">
        <v>8</v>
      </c>
      <c r="I672" s="9" t="s">
        <v>15</v>
      </c>
      <c r="J672" s="12" t="s">
        <v>353</v>
      </c>
      <c r="K672" s="13"/>
      <c r="L672" s="13"/>
    </row>
    <row r="673" spans="1:12">
      <c r="A673" s="9">
        <f t="shared" si="15"/>
        <v>672</v>
      </c>
      <c r="B673" s="10" t="s">
        <v>5910</v>
      </c>
      <c r="C673" s="11" t="s">
        <v>5911</v>
      </c>
      <c r="D673" s="33">
        <v>1962</v>
      </c>
      <c r="E673" s="9"/>
      <c r="F673" s="9" t="s">
        <v>21</v>
      </c>
      <c r="G673" s="9" t="s">
        <v>14</v>
      </c>
      <c r="H673" s="9">
        <v>8</v>
      </c>
      <c r="I673" s="9" t="s">
        <v>15</v>
      </c>
      <c r="J673" s="12" t="s">
        <v>353</v>
      </c>
      <c r="K673" s="13"/>
      <c r="L673" s="13"/>
    </row>
    <row r="674" spans="1:12">
      <c r="A674" s="9">
        <f t="shared" si="15"/>
        <v>673</v>
      </c>
      <c r="B674" s="10" t="s">
        <v>5912</v>
      </c>
      <c r="C674" s="11" t="s">
        <v>5913</v>
      </c>
      <c r="D674" s="33">
        <v>1962</v>
      </c>
      <c r="E674" s="9"/>
      <c r="F674" s="9" t="s">
        <v>21</v>
      </c>
      <c r="G674" s="9" t="s">
        <v>14</v>
      </c>
      <c r="H674" s="9">
        <v>8</v>
      </c>
      <c r="I674" s="9" t="s">
        <v>15</v>
      </c>
      <c r="J674" s="12" t="s">
        <v>353</v>
      </c>
      <c r="K674" s="13"/>
      <c r="L674" s="13"/>
    </row>
    <row r="675" spans="1:12">
      <c r="A675" s="9">
        <f t="shared" si="15"/>
        <v>674</v>
      </c>
      <c r="B675" s="10" t="s">
        <v>5914</v>
      </c>
      <c r="C675" s="11" t="s">
        <v>5915</v>
      </c>
      <c r="D675" s="33">
        <v>1962</v>
      </c>
      <c r="E675" s="9"/>
      <c r="F675" s="9" t="s">
        <v>13</v>
      </c>
      <c r="G675" s="9" t="s">
        <v>25</v>
      </c>
      <c r="H675" s="9">
        <v>8</v>
      </c>
      <c r="I675" s="9" t="s">
        <v>15</v>
      </c>
      <c r="J675" s="12" t="s">
        <v>353</v>
      </c>
      <c r="K675" s="13"/>
      <c r="L675" s="13"/>
    </row>
    <row r="676" spans="1:12">
      <c r="A676" s="9">
        <f t="shared" si="15"/>
        <v>675</v>
      </c>
      <c r="B676" s="10" t="s">
        <v>5916</v>
      </c>
      <c r="C676" s="11" t="s">
        <v>5917</v>
      </c>
      <c r="D676" s="33">
        <v>1962</v>
      </c>
      <c r="E676" s="9"/>
      <c r="F676" s="9" t="s">
        <v>21</v>
      </c>
      <c r="G676" s="9" t="s">
        <v>14</v>
      </c>
      <c r="H676" s="9">
        <v>8</v>
      </c>
      <c r="I676" s="9" t="s">
        <v>15</v>
      </c>
      <c r="J676" s="12" t="s">
        <v>353</v>
      </c>
      <c r="K676" s="13"/>
      <c r="L676" s="13"/>
    </row>
    <row r="677" spans="1:12">
      <c r="A677" s="9">
        <f t="shared" si="15"/>
        <v>676</v>
      </c>
      <c r="B677" s="10" t="s">
        <v>5918</v>
      </c>
      <c r="C677" s="11" t="s">
        <v>5919</v>
      </c>
      <c r="D677" s="33">
        <v>1962</v>
      </c>
      <c r="E677" s="9"/>
      <c r="F677" s="9" t="s">
        <v>13</v>
      </c>
      <c r="G677" s="9" t="s">
        <v>14</v>
      </c>
      <c r="H677" s="9">
        <v>8</v>
      </c>
      <c r="I677" s="9" t="s">
        <v>15</v>
      </c>
      <c r="J677" s="12" t="s">
        <v>353</v>
      </c>
      <c r="K677" s="13" t="s">
        <v>216</v>
      </c>
      <c r="L677" s="13"/>
    </row>
    <row r="678" spans="1:12">
      <c r="A678" s="9">
        <f t="shared" si="15"/>
        <v>677</v>
      </c>
      <c r="B678" s="10" t="s">
        <v>5920</v>
      </c>
      <c r="C678" s="11" t="s">
        <v>5921</v>
      </c>
      <c r="D678" s="33">
        <v>1962</v>
      </c>
      <c r="E678" s="9"/>
      <c r="F678" s="9" t="s">
        <v>21</v>
      </c>
      <c r="G678" s="9" t="s">
        <v>14</v>
      </c>
      <c r="H678" s="9">
        <v>8</v>
      </c>
      <c r="I678" s="9" t="s">
        <v>15</v>
      </c>
      <c r="J678" s="12" t="s">
        <v>353</v>
      </c>
      <c r="K678" s="13"/>
      <c r="L678" s="13"/>
    </row>
    <row r="679" spans="1:12">
      <c r="A679" s="9">
        <f t="shared" si="15"/>
        <v>678</v>
      </c>
      <c r="B679" s="10" t="s">
        <v>5922</v>
      </c>
      <c r="C679" s="11" t="s">
        <v>5923</v>
      </c>
      <c r="D679" s="33">
        <v>1962</v>
      </c>
      <c r="E679" s="9"/>
      <c r="F679" s="9" t="s">
        <v>21</v>
      </c>
      <c r="G679" s="9" t="s">
        <v>14</v>
      </c>
      <c r="H679" s="9">
        <v>8</v>
      </c>
      <c r="I679" s="9" t="s">
        <v>15</v>
      </c>
      <c r="J679" s="12" t="s">
        <v>353</v>
      </c>
      <c r="K679" s="13"/>
      <c r="L679" s="13"/>
    </row>
    <row r="680" spans="1:12" ht="24">
      <c r="A680" s="9">
        <f t="shared" si="15"/>
        <v>679</v>
      </c>
      <c r="B680" s="31" t="s">
        <v>13648</v>
      </c>
      <c r="C680" s="16" t="s">
        <v>13647</v>
      </c>
      <c r="D680" s="114">
        <v>1962</v>
      </c>
      <c r="E680" s="14">
        <v>1982</v>
      </c>
      <c r="F680" s="9" t="s">
        <v>21</v>
      </c>
      <c r="G680" s="9" t="s">
        <v>14</v>
      </c>
      <c r="H680" s="9">
        <v>8</v>
      </c>
      <c r="I680" s="14" t="s">
        <v>15</v>
      </c>
      <c r="J680" s="12" t="s">
        <v>353</v>
      </c>
      <c r="K680" s="13" t="s">
        <v>88</v>
      </c>
      <c r="L680" s="13"/>
    </row>
    <row r="681" spans="1:12" ht="30" customHeight="1">
      <c r="A681" s="9">
        <f t="shared" si="15"/>
        <v>680</v>
      </c>
      <c r="B681" s="10" t="s">
        <v>12647</v>
      </c>
      <c r="C681" s="11" t="s">
        <v>11766</v>
      </c>
      <c r="D681" s="33">
        <v>1962</v>
      </c>
      <c r="E681" s="9"/>
      <c r="F681" s="9" t="s">
        <v>21</v>
      </c>
      <c r="G681" s="9" t="s">
        <v>25</v>
      </c>
      <c r="H681" s="9">
        <v>8</v>
      </c>
      <c r="I681" s="9" t="s">
        <v>7936</v>
      </c>
      <c r="J681" s="12" t="s">
        <v>353</v>
      </c>
      <c r="K681" s="13" t="s">
        <v>355</v>
      </c>
      <c r="L681" s="13"/>
    </row>
    <row r="682" spans="1:12">
      <c r="A682" s="9">
        <f t="shared" si="15"/>
        <v>681</v>
      </c>
      <c r="B682" s="10" t="s">
        <v>5912</v>
      </c>
      <c r="C682" s="11" t="s">
        <v>11767</v>
      </c>
      <c r="D682" s="33">
        <v>1962</v>
      </c>
      <c r="E682" s="9"/>
      <c r="F682" s="9" t="s">
        <v>21</v>
      </c>
      <c r="G682" s="9" t="s">
        <v>25</v>
      </c>
      <c r="H682" s="9">
        <v>8</v>
      </c>
      <c r="I682" s="9" t="s">
        <v>7936</v>
      </c>
      <c r="J682" s="12" t="s">
        <v>353</v>
      </c>
      <c r="K682" s="13"/>
      <c r="L682" s="13"/>
    </row>
    <row r="683" spans="1:12">
      <c r="A683" s="9">
        <f t="shared" si="15"/>
        <v>682</v>
      </c>
      <c r="B683" s="10" t="s">
        <v>5924</v>
      </c>
      <c r="C683" s="11" t="s">
        <v>5925</v>
      </c>
      <c r="D683" s="33">
        <v>1968</v>
      </c>
      <c r="E683" s="9"/>
      <c r="F683" s="9" t="s">
        <v>13</v>
      </c>
      <c r="G683" s="9" t="s">
        <v>25</v>
      </c>
      <c r="H683" s="9">
        <v>8</v>
      </c>
      <c r="I683" s="9" t="s">
        <v>15</v>
      </c>
      <c r="J683" s="12" t="s">
        <v>353</v>
      </c>
      <c r="K683" s="13" t="s">
        <v>216</v>
      </c>
      <c r="L683" s="13"/>
    </row>
    <row r="684" spans="1:12">
      <c r="A684" s="9">
        <f t="shared" si="15"/>
        <v>683</v>
      </c>
      <c r="B684" s="10" t="s">
        <v>5926</v>
      </c>
      <c r="C684" s="11" t="s">
        <v>5927</v>
      </c>
      <c r="D684" s="33">
        <v>1962</v>
      </c>
      <c r="E684" s="9"/>
      <c r="F684" s="9" t="s">
        <v>21</v>
      </c>
      <c r="G684" s="9" t="s">
        <v>14</v>
      </c>
      <c r="H684" s="9">
        <v>8</v>
      </c>
      <c r="I684" s="9" t="s">
        <v>15</v>
      </c>
      <c r="J684" s="12" t="s">
        <v>353</v>
      </c>
      <c r="K684" s="13"/>
      <c r="L684" s="13"/>
    </row>
    <row r="685" spans="1:12">
      <c r="A685" s="9">
        <f t="shared" si="15"/>
        <v>684</v>
      </c>
      <c r="B685" s="10" t="s">
        <v>11769</v>
      </c>
      <c r="C685" s="11" t="s">
        <v>11768</v>
      </c>
      <c r="D685" s="33">
        <v>1962</v>
      </c>
      <c r="E685" s="9"/>
      <c r="F685" s="9" t="s">
        <v>21</v>
      </c>
      <c r="G685" s="9" t="s">
        <v>25</v>
      </c>
      <c r="H685" s="9">
        <v>8</v>
      </c>
      <c r="I685" s="9" t="s">
        <v>7936</v>
      </c>
      <c r="J685" s="12" t="s">
        <v>353</v>
      </c>
      <c r="K685" s="13"/>
      <c r="L685" s="13"/>
    </row>
    <row r="686" spans="1:12">
      <c r="A686" s="9">
        <f t="shared" si="15"/>
        <v>685</v>
      </c>
      <c r="B686" s="10" t="s">
        <v>5928</v>
      </c>
      <c r="C686" s="11" t="s">
        <v>5929</v>
      </c>
      <c r="D686" s="33">
        <v>1962</v>
      </c>
      <c r="E686" s="9">
        <v>1984</v>
      </c>
      <c r="F686" s="9" t="s">
        <v>21</v>
      </c>
      <c r="G686" s="9" t="s">
        <v>14</v>
      </c>
      <c r="H686" s="9">
        <v>8</v>
      </c>
      <c r="I686" s="9" t="s">
        <v>15</v>
      </c>
      <c r="J686" s="12" t="s">
        <v>353</v>
      </c>
      <c r="K686" s="13"/>
      <c r="L686" s="13"/>
    </row>
    <row r="687" spans="1:12">
      <c r="A687" s="9">
        <f t="shared" si="15"/>
        <v>686</v>
      </c>
      <c r="B687" s="10" t="s">
        <v>5930</v>
      </c>
      <c r="C687" s="11" t="s">
        <v>5931</v>
      </c>
      <c r="D687" s="33">
        <v>1962</v>
      </c>
      <c r="E687" s="9">
        <v>1966</v>
      </c>
      <c r="F687" s="9" t="s">
        <v>21</v>
      </c>
      <c r="G687" s="9" t="s">
        <v>14</v>
      </c>
      <c r="H687" s="9">
        <v>8</v>
      </c>
      <c r="I687" s="9" t="s">
        <v>15</v>
      </c>
      <c r="J687" s="12" t="s">
        <v>353</v>
      </c>
      <c r="K687" s="13"/>
      <c r="L687" s="13"/>
    </row>
    <row r="688" spans="1:12">
      <c r="A688" s="9">
        <f t="shared" si="15"/>
        <v>687</v>
      </c>
      <c r="B688" s="10" t="s">
        <v>13242</v>
      </c>
      <c r="C688" s="11" t="s">
        <v>13241</v>
      </c>
      <c r="D688" s="33">
        <v>1962</v>
      </c>
      <c r="E688" s="9"/>
      <c r="F688" s="9" t="s">
        <v>21</v>
      </c>
      <c r="G688" s="9" t="s">
        <v>14</v>
      </c>
      <c r="H688" s="9">
        <v>8</v>
      </c>
      <c r="I688" s="9" t="s">
        <v>2153</v>
      </c>
      <c r="J688" s="12" t="s">
        <v>353</v>
      </c>
      <c r="K688" s="13"/>
      <c r="L688" s="13"/>
    </row>
    <row r="689" spans="1:12">
      <c r="A689" s="9">
        <f t="shared" si="15"/>
        <v>688</v>
      </c>
      <c r="B689" s="10" t="s">
        <v>5932</v>
      </c>
      <c r="C689" s="11" t="s">
        <v>5933</v>
      </c>
      <c r="D689" s="33">
        <v>1962</v>
      </c>
      <c r="E689" s="9"/>
      <c r="F689" s="9" t="s">
        <v>21</v>
      </c>
      <c r="G689" s="9" t="s">
        <v>25</v>
      </c>
      <c r="H689" s="9">
        <v>8</v>
      </c>
      <c r="I689" s="9" t="s">
        <v>15</v>
      </c>
      <c r="J689" s="12" t="s">
        <v>353</v>
      </c>
      <c r="K689" s="13" t="s">
        <v>426</v>
      </c>
      <c r="L689" s="13"/>
    </row>
    <row r="690" spans="1:12">
      <c r="A690" s="9">
        <f t="shared" si="15"/>
        <v>689</v>
      </c>
      <c r="B690" s="10" t="s">
        <v>5934</v>
      </c>
      <c r="C690" s="11" t="s">
        <v>5935</v>
      </c>
      <c r="D690" s="33">
        <v>1962</v>
      </c>
      <c r="E690" s="9"/>
      <c r="F690" s="9" t="s">
        <v>21</v>
      </c>
      <c r="G690" s="9" t="s">
        <v>14</v>
      </c>
      <c r="H690" s="9">
        <v>8</v>
      </c>
      <c r="I690" s="9" t="s">
        <v>15</v>
      </c>
      <c r="J690" s="12" t="s">
        <v>353</v>
      </c>
      <c r="K690" s="13"/>
      <c r="L690" s="13"/>
    </row>
    <row r="691" spans="1:12">
      <c r="A691" s="9">
        <f t="shared" si="15"/>
        <v>690</v>
      </c>
      <c r="B691" s="10" t="s">
        <v>5936</v>
      </c>
      <c r="C691" s="11" t="s">
        <v>5937</v>
      </c>
      <c r="D691" s="33">
        <v>1962</v>
      </c>
      <c r="E691" s="9"/>
      <c r="F691" s="9" t="s">
        <v>21</v>
      </c>
      <c r="G691" s="9" t="s">
        <v>14</v>
      </c>
      <c r="H691" s="9">
        <v>8</v>
      </c>
      <c r="I691" s="9" t="s">
        <v>15</v>
      </c>
      <c r="J691" s="12" t="s">
        <v>353</v>
      </c>
      <c r="K691" s="13" t="s">
        <v>5938</v>
      </c>
      <c r="L691" s="13"/>
    </row>
    <row r="692" spans="1:12">
      <c r="A692" s="9">
        <f t="shared" si="15"/>
        <v>691</v>
      </c>
      <c r="B692" s="10" t="s">
        <v>5939</v>
      </c>
      <c r="C692" s="11" t="s">
        <v>5940</v>
      </c>
      <c r="D692" s="33">
        <v>1962</v>
      </c>
      <c r="E692" s="9"/>
      <c r="F692" s="9" t="s">
        <v>21</v>
      </c>
      <c r="G692" s="9" t="s">
        <v>14</v>
      </c>
      <c r="H692" s="9">
        <v>8</v>
      </c>
      <c r="I692" s="9" t="s">
        <v>15</v>
      </c>
      <c r="J692" s="12" t="s">
        <v>353</v>
      </c>
      <c r="K692" s="13" t="s">
        <v>706</v>
      </c>
      <c r="L692" s="13"/>
    </row>
    <row r="693" spans="1:12">
      <c r="A693" s="9">
        <f t="shared" si="15"/>
        <v>692</v>
      </c>
      <c r="B693" s="10" t="s">
        <v>11771</v>
      </c>
      <c r="C693" s="11" t="s">
        <v>11770</v>
      </c>
      <c r="D693" s="33">
        <v>1962</v>
      </c>
      <c r="E693" s="9"/>
      <c r="F693" s="9" t="s">
        <v>21</v>
      </c>
      <c r="G693" s="9" t="s">
        <v>14</v>
      </c>
      <c r="H693" s="9">
        <v>8</v>
      </c>
      <c r="I693" s="9" t="s">
        <v>7936</v>
      </c>
      <c r="J693" s="12" t="s">
        <v>353</v>
      </c>
      <c r="K693" s="13"/>
      <c r="L693" s="13"/>
    </row>
    <row r="694" spans="1:12">
      <c r="A694" s="9">
        <f t="shared" si="15"/>
        <v>693</v>
      </c>
      <c r="B694" s="10" t="s">
        <v>5928</v>
      </c>
      <c r="C694" s="11" t="s">
        <v>11772</v>
      </c>
      <c r="D694" s="33">
        <v>1962</v>
      </c>
      <c r="E694" s="9">
        <v>1974</v>
      </c>
      <c r="F694" s="9" t="s">
        <v>21</v>
      </c>
      <c r="G694" s="9" t="s">
        <v>14</v>
      </c>
      <c r="H694" s="9">
        <v>8</v>
      </c>
      <c r="I694" s="9" t="s">
        <v>7936</v>
      </c>
      <c r="J694" s="12" t="s">
        <v>353</v>
      </c>
      <c r="K694" s="13"/>
      <c r="L694" s="13"/>
    </row>
    <row r="695" spans="1:12">
      <c r="A695" s="9">
        <f t="shared" si="15"/>
        <v>694</v>
      </c>
      <c r="B695" s="10" t="s">
        <v>5932</v>
      </c>
      <c r="C695" s="11" t="s">
        <v>5941</v>
      </c>
      <c r="D695" s="33">
        <v>1962</v>
      </c>
      <c r="E695" s="9"/>
      <c r="F695" s="9" t="s">
        <v>21</v>
      </c>
      <c r="G695" s="9" t="s">
        <v>25</v>
      </c>
      <c r="H695" s="9">
        <v>8</v>
      </c>
      <c r="I695" s="9" t="s">
        <v>15</v>
      </c>
      <c r="J695" s="12" t="s">
        <v>353</v>
      </c>
      <c r="K695" s="13"/>
      <c r="L695" s="13"/>
    </row>
    <row r="696" spans="1:12">
      <c r="A696" s="9">
        <f t="shared" si="15"/>
        <v>695</v>
      </c>
      <c r="B696" s="10" t="s">
        <v>5932</v>
      </c>
      <c r="C696" s="11" t="s">
        <v>5942</v>
      </c>
      <c r="D696" s="33">
        <v>1962</v>
      </c>
      <c r="E696" s="9"/>
      <c r="F696" s="9" t="s">
        <v>21</v>
      </c>
      <c r="G696" s="9" t="s">
        <v>14</v>
      </c>
      <c r="H696" s="9">
        <v>8</v>
      </c>
      <c r="I696" s="9" t="s">
        <v>15</v>
      </c>
      <c r="J696" s="12" t="s">
        <v>353</v>
      </c>
      <c r="K696" s="13"/>
      <c r="L696" s="13"/>
    </row>
    <row r="697" spans="1:12">
      <c r="A697" s="9">
        <f t="shared" si="15"/>
        <v>696</v>
      </c>
      <c r="B697" s="10" t="s">
        <v>5943</v>
      </c>
      <c r="C697" s="11" t="s">
        <v>5944</v>
      </c>
      <c r="D697" s="33">
        <v>1965</v>
      </c>
      <c r="E697" s="9"/>
      <c r="F697" s="9" t="s">
        <v>13</v>
      </c>
      <c r="G697" s="9" t="s">
        <v>14</v>
      </c>
      <c r="H697" s="9">
        <v>8</v>
      </c>
      <c r="I697" s="9" t="s">
        <v>15</v>
      </c>
      <c r="J697" s="12" t="s">
        <v>353</v>
      </c>
      <c r="K697" s="13" t="s">
        <v>216</v>
      </c>
      <c r="L697" s="13"/>
    </row>
    <row r="698" spans="1:12">
      <c r="A698" s="9">
        <f t="shared" ref="A698:A782" si="16">A697+1</f>
        <v>697</v>
      </c>
      <c r="B698" s="10" t="s">
        <v>5945</v>
      </c>
      <c r="C698" s="11" t="s">
        <v>5946</v>
      </c>
      <c r="D698" s="33">
        <v>1965</v>
      </c>
      <c r="E698" s="9">
        <v>1972</v>
      </c>
      <c r="F698" s="9" t="s">
        <v>13</v>
      </c>
      <c r="G698" s="9" t="s">
        <v>14</v>
      </c>
      <c r="H698" s="9">
        <v>8</v>
      </c>
      <c r="I698" s="9" t="s">
        <v>15</v>
      </c>
      <c r="J698" s="12" t="s">
        <v>353</v>
      </c>
      <c r="K698" s="13" t="s">
        <v>5947</v>
      </c>
      <c r="L698" s="13"/>
    </row>
    <row r="699" spans="1:12">
      <c r="A699" s="9">
        <f t="shared" si="16"/>
        <v>698</v>
      </c>
      <c r="B699" s="10" t="s">
        <v>5945</v>
      </c>
      <c r="C699" s="11" t="s">
        <v>5948</v>
      </c>
      <c r="D699" s="33">
        <v>1965</v>
      </c>
      <c r="E699" s="9">
        <v>1975</v>
      </c>
      <c r="F699" s="9" t="s">
        <v>21</v>
      </c>
      <c r="G699" s="9" t="s">
        <v>14</v>
      </c>
      <c r="H699" s="9">
        <v>8</v>
      </c>
      <c r="I699" s="9" t="s">
        <v>15</v>
      </c>
      <c r="J699" s="12" t="s">
        <v>353</v>
      </c>
      <c r="K699" s="13"/>
      <c r="L699" s="13"/>
    </row>
    <row r="700" spans="1:12">
      <c r="A700" s="9">
        <f t="shared" si="16"/>
        <v>699</v>
      </c>
      <c r="B700" s="10" t="s">
        <v>5945</v>
      </c>
      <c r="C700" s="11" t="s">
        <v>5949</v>
      </c>
      <c r="D700" s="33">
        <v>1965</v>
      </c>
      <c r="E700" s="9"/>
      <c r="F700" s="9" t="s">
        <v>21</v>
      </c>
      <c r="G700" s="9" t="s">
        <v>25</v>
      </c>
      <c r="H700" s="9">
        <v>8</v>
      </c>
      <c r="I700" s="9" t="s">
        <v>15</v>
      </c>
      <c r="J700" s="12"/>
      <c r="K700" s="13" t="s">
        <v>5938</v>
      </c>
      <c r="L700" s="13"/>
    </row>
    <row r="701" spans="1:12">
      <c r="A701" s="9">
        <f t="shared" si="16"/>
        <v>700</v>
      </c>
      <c r="B701" s="10" t="s">
        <v>5950</v>
      </c>
      <c r="C701" s="11" t="s">
        <v>5951</v>
      </c>
      <c r="D701" s="33">
        <v>1967</v>
      </c>
      <c r="E701" s="9"/>
      <c r="F701" s="9" t="s">
        <v>21</v>
      </c>
      <c r="G701" s="9" t="s">
        <v>14</v>
      </c>
      <c r="H701" s="9">
        <v>8</v>
      </c>
      <c r="I701" s="9" t="s">
        <v>15</v>
      </c>
      <c r="J701" s="12" t="s">
        <v>353</v>
      </c>
      <c r="K701" s="13"/>
      <c r="L701" s="13"/>
    </row>
    <row r="702" spans="1:12">
      <c r="A702" s="9">
        <f t="shared" si="16"/>
        <v>701</v>
      </c>
      <c r="B702" s="10" t="s">
        <v>5952</v>
      </c>
      <c r="C702" s="11" t="s">
        <v>5953</v>
      </c>
      <c r="D702" s="33">
        <v>1967</v>
      </c>
      <c r="E702" s="9"/>
      <c r="F702" s="9" t="s">
        <v>21</v>
      </c>
      <c r="G702" s="9" t="s">
        <v>25</v>
      </c>
      <c r="H702" s="9">
        <v>8</v>
      </c>
      <c r="I702" s="9" t="s">
        <v>15</v>
      </c>
      <c r="J702" s="12" t="s">
        <v>353</v>
      </c>
      <c r="K702" s="13" t="s">
        <v>5938</v>
      </c>
      <c r="L702" s="13"/>
    </row>
    <row r="703" spans="1:12">
      <c r="A703" s="9">
        <f t="shared" si="16"/>
        <v>702</v>
      </c>
      <c r="B703" s="10" t="s">
        <v>5954</v>
      </c>
      <c r="C703" s="11" t="s">
        <v>5955</v>
      </c>
      <c r="D703" s="33">
        <v>1967</v>
      </c>
      <c r="E703" s="9">
        <v>1972</v>
      </c>
      <c r="F703" s="9" t="s">
        <v>21</v>
      </c>
      <c r="G703" s="9" t="s">
        <v>14</v>
      </c>
      <c r="H703" s="9">
        <v>8</v>
      </c>
      <c r="I703" s="9" t="s">
        <v>15</v>
      </c>
      <c r="J703" s="12" t="s">
        <v>353</v>
      </c>
      <c r="K703" s="13"/>
      <c r="L703" s="13"/>
    </row>
    <row r="704" spans="1:12">
      <c r="A704" s="9">
        <f t="shared" si="16"/>
        <v>703</v>
      </c>
      <c r="B704" s="10" t="s">
        <v>5939</v>
      </c>
      <c r="C704" s="11" t="s">
        <v>5956</v>
      </c>
      <c r="D704" s="33">
        <v>1967</v>
      </c>
      <c r="E704" s="9"/>
      <c r="F704" s="9" t="s">
        <v>21</v>
      </c>
      <c r="G704" s="9" t="s">
        <v>25</v>
      </c>
      <c r="H704" s="9">
        <v>8</v>
      </c>
      <c r="I704" s="9" t="s">
        <v>15</v>
      </c>
      <c r="J704" s="12" t="s">
        <v>353</v>
      </c>
      <c r="K704" s="13"/>
      <c r="L704" s="13"/>
    </row>
    <row r="705" spans="1:12">
      <c r="A705" s="9">
        <f t="shared" si="16"/>
        <v>704</v>
      </c>
      <c r="B705" s="10" t="s">
        <v>5932</v>
      </c>
      <c r="C705" s="11" t="s">
        <v>11773</v>
      </c>
      <c r="D705" s="33">
        <v>1967</v>
      </c>
      <c r="E705" s="9">
        <v>1980</v>
      </c>
      <c r="F705" s="9" t="s">
        <v>21</v>
      </c>
      <c r="G705" s="9" t="s">
        <v>25</v>
      </c>
      <c r="H705" s="9">
        <v>8</v>
      </c>
      <c r="I705" s="9" t="s">
        <v>7936</v>
      </c>
      <c r="J705" s="12" t="s">
        <v>353</v>
      </c>
      <c r="K705" s="13"/>
      <c r="L705" s="13"/>
    </row>
    <row r="706" spans="1:12">
      <c r="A706" s="9">
        <f t="shared" si="16"/>
        <v>705</v>
      </c>
      <c r="B706" s="10" t="s">
        <v>5926</v>
      </c>
      <c r="C706" s="11" t="s">
        <v>11774</v>
      </c>
      <c r="D706" s="33">
        <v>1967</v>
      </c>
      <c r="E706" s="9">
        <v>1980</v>
      </c>
      <c r="F706" s="9" t="s">
        <v>21</v>
      </c>
      <c r="G706" s="9" t="s">
        <v>25</v>
      </c>
      <c r="H706" s="9">
        <v>8</v>
      </c>
      <c r="I706" s="9" t="s">
        <v>7936</v>
      </c>
      <c r="J706" s="12" t="s">
        <v>353</v>
      </c>
      <c r="K706" s="13"/>
      <c r="L706" s="13"/>
    </row>
    <row r="707" spans="1:12">
      <c r="A707" s="9">
        <f t="shared" si="16"/>
        <v>706</v>
      </c>
      <c r="B707" s="10" t="s">
        <v>5943</v>
      </c>
      <c r="C707" s="11" t="s">
        <v>5957</v>
      </c>
      <c r="D707" s="33">
        <v>1970</v>
      </c>
      <c r="E707" s="9">
        <v>1985</v>
      </c>
      <c r="F707" s="9" t="s">
        <v>13</v>
      </c>
      <c r="G707" s="9" t="s">
        <v>25</v>
      </c>
      <c r="H707" s="9">
        <v>8</v>
      </c>
      <c r="I707" s="9" t="s">
        <v>15</v>
      </c>
      <c r="J707" s="12" t="s">
        <v>353</v>
      </c>
      <c r="K707" s="13" t="s">
        <v>216</v>
      </c>
      <c r="L707" s="13"/>
    </row>
    <row r="708" spans="1:12">
      <c r="A708" s="9">
        <f t="shared" si="16"/>
        <v>707</v>
      </c>
      <c r="B708" s="10" t="s">
        <v>5958</v>
      </c>
      <c r="C708" s="11" t="s">
        <v>5959</v>
      </c>
      <c r="D708" s="33">
        <v>1970</v>
      </c>
      <c r="E708" s="9"/>
      <c r="F708" s="9" t="s">
        <v>21</v>
      </c>
      <c r="G708" s="9" t="s">
        <v>25</v>
      </c>
      <c r="H708" s="9">
        <v>8</v>
      </c>
      <c r="I708" s="9" t="s">
        <v>15</v>
      </c>
      <c r="J708" s="12" t="s">
        <v>353</v>
      </c>
      <c r="K708" s="13"/>
      <c r="L708" s="13"/>
    </row>
    <row r="709" spans="1:12">
      <c r="A709" s="9">
        <f t="shared" si="16"/>
        <v>708</v>
      </c>
      <c r="B709" s="10" t="s">
        <v>5928</v>
      </c>
      <c r="C709" s="11" t="s">
        <v>11775</v>
      </c>
      <c r="D709" s="33">
        <v>1970</v>
      </c>
      <c r="E709" s="9"/>
      <c r="F709" s="9" t="s">
        <v>21</v>
      </c>
      <c r="G709" s="9" t="s">
        <v>25</v>
      </c>
      <c r="H709" s="9">
        <v>8</v>
      </c>
      <c r="I709" s="9" t="s">
        <v>7936</v>
      </c>
      <c r="J709" s="12" t="s">
        <v>353</v>
      </c>
      <c r="K709" s="13"/>
      <c r="L709" s="13"/>
    </row>
    <row r="710" spans="1:12">
      <c r="A710" s="9">
        <f t="shared" si="16"/>
        <v>709</v>
      </c>
      <c r="B710" s="10" t="s">
        <v>5960</v>
      </c>
      <c r="C710" s="11" t="s">
        <v>13502</v>
      </c>
      <c r="D710" s="33">
        <v>1963</v>
      </c>
      <c r="E710" s="9">
        <v>1975</v>
      </c>
      <c r="F710" s="9" t="s">
        <v>13</v>
      </c>
      <c r="G710" s="9" t="s">
        <v>14</v>
      </c>
      <c r="H710" s="9">
        <v>8</v>
      </c>
      <c r="I710" s="9" t="s">
        <v>2153</v>
      </c>
      <c r="J710" s="12" t="s">
        <v>353</v>
      </c>
      <c r="K710" s="13"/>
      <c r="L710" s="13"/>
    </row>
    <row r="711" spans="1:12">
      <c r="A711" s="9">
        <f t="shared" si="16"/>
        <v>710</v>
      </c>
      <c r="B711" s="10" t="s">
        <v>5960</v>
      </c>
      <c r="C711" s="11" t="s">
        <v>5961</v>
      </c>
      <c r="D711" s="33">
        <v>1963</v>
      </c>
      <c r="E711" s="9">
        <v>1968</v>
      </c>
      <c r="F711" s="9" t="s">
        <v>13</v>
      </c>
      <c r="G711" s="9" t="s">
        <v>14</v>
      </c>
      <c r="H711" s="9">
        <v>8</v>
      </c>
      <c r="I711" s="9" t="s">
        <v>15</v>
      </c>
      <c r="J711" s="12" t="s">
        <v>353</v>
      </c>
      <c r="K711" s="13"/>
      <c r="L711" s="13"/>
    </row>
    <row r="712" spans="1:12">
      <c r="A712" s="9">
        <f t="shared" si="16"/>
        <v>711</v>
      </c>
      <c r="B712" s="10" t="s">
        <v>5960</v>
      </c>
      <c r="C712" s="11" t="s">
        <v>5962</v>
      </c>
      <c r="D712" s="33">
        <v>1963</v>
      </c>
      <c r="E712" s="9"/>
      <c r="F712" s="9" t="s">
        <v>21</v>
      </c>
      <c r="G712" s="9" t="s">
        <v>14</v>
      </c>
      <c r="H712" s="9">
        <v>8</v>
      </c>
      <c r="I712" s="9" t="s">
        <v>15</v>
      </c>
      <c r="J712" s="12" t="s">
        <v>353</v>
      </c>
      <c r="K712" s="13"/>
      <c r="L712" s="13"/>
    </row>
    <row r="713" spans="1:12">
      <c r="A713" s="9">
        <f t="shared" si="16"/>
        <v>712</v>
      </c>
      <c r="B713" s="10" t="s">
        <v>5963</v>
      </c>
      <c r="C713" s="11" t="s">
        <v>5964</v>
      </c>
      <c r="D713" s="33">
        <v>1963</v>
      </c>
      <c r="E713" s="9"/>
      <c r="F713" s="9" t="s">
        <v>21</v>
      </c>
      <c r="G713" s="9" t="s">
        <v>14</v>
      </c>
      <c r="H713" s="9">
        <v>8</v>
      </c>
      <c r="I713" s="9" t="s">
        <v>15</v>
      </c>
      <c r="J713" s="12" t="s">
        <v>353</v>
      </c>
      <c r="K713" s="13"/>
      <c r="L713" s="13"/>
    </row>
    <row r="714" spans="1:12">
      <c r="A714" s="9">
        <f t="shared" si="16"/>
        <v>713</v>
      </c>
      <c r="B714" s="10" t="s">
        <v>5965</v>
      </c>
      <c r="C714" s="11" t="s">
        <v>5966</v>
      </c>
      <c r="D714" s="33">
        <v>1963</v>
      </c>
      <c r="E714" s="9">
        <v>1974</v>
      </c>
      <c r="F714" s="9" t="s">
        <v>21</v>
      </c>
      <c r="G714" s="9" t="s">
        <v>25</v>
      </c>
      <c r="H714" s="9">
        <v>8</v>
      </c>
      <c r="I714" s="9" t="s">
        <v>15</v>
      </c>
      <c r="J714" s="12" t="s">
        <v>353</v>
      </c>
      <c r="K714" s="13"/>
      <c r="L714" s="13"/>
    </row>
    <row r="715" spans="1:12">
      <c r="A715" s="9">
        <f t="shared" si="16"/>
        <v>714</v>
      </c>
      <c r="B715" s="10" t="s">
        <v>5967</v>
      </c>
      <c r="C715" s="11" t="s">
        <v>5968</v>
      </c>
      <c r="D715" s="33">
        <v>1963</v>
      </c>
      <c r="E715" s="9"/>
      <c r="F715" s="9" t="s">
        <v>21</v>
      </c>
      <c r="G715" s="9" t="s">
        <v>14</v>
      </c>
      <c r="H715" s="9">
        <v>8</v>
      </c>
      <c r="I715" s="9" t="s">
        <v>15</v>
      </c>
      <c r="J715" s="12" t="s">
        <v>353</v>
      </c>
      <c r="K715" s="13"/>
      <c r="L715" s="13"/>
    </row>
    <row r="716" spans="1:12" ht="24">
      <c r="A716" s="9">
        <f t="shared" si="16"/>
        <v>715</v>
      </c>
      <c r="B716" s="10" t="s">
        <v>5969</v>
      </c>
      <c r="C716" s="11" t="s">
        <v>5970</v>
      </c>
      <c r="D716" s="33">
        <v>1963</v>
      </c>
      <c r="E716" s="9"/>
      <c r="F716" s="9" t="s">
        <v>21</v>
      </c>
      <c r="G716" s="9" t="s">
        <v>25</v>
      </c>
      <c r="H716" s="9">
        <v>8</v>
      </c>
      <c r="I716" s="9" t="s">
        <v>15</v>
      </c>
      <c r="J716" s="12" t="s">
        <v>353</v>
      </c>
      <c r="K716" s="13"/>
      <c r="L716" s="13"/>
    </row>
    <row r="717" spans="1:12">
      <c r="A717" s="9">
        <f t="shared" si="16"/>
        <v>716</v>
      </c>
      <c r="B717" s="10" t="s">
        <v>12648</v>
      </c>
      <c r="C717" s="11" t="s">
        <v>11776</v>
      </c>
      <c r="D717" s="33">
        <v>1965</v>
      </c>
      <c r="E717" s="9"/>
      <c r="F717" s="9" t="s">
        <v>21</v>
      </c>
      <c r="G717" s="9" t="s">
        <v>14</v>
      </c>
      <c r="H717" s="9">
        <v>8</v>
      </c>
      <c r="I717" s="9" t="s">
        <v>7936</v>
      </c>
      <c r="J717" s="12" t="s">
        <v>353</v>
      </c>
      <c r="K717" s="13"/>
      <c r="L717" s="13"/>
    </row>
    <row r="718" spans="1:12">
      <c r="A718" s="9">
        <f t="shared" si="16"/>
        <v>717</v>
      </c>
      <c r="B718" s="10" t="s">
        <v>12648</v>
      </c>
      <c r="C718" s="11" t="s">
        <v>13350</v>
      </c>
      <c r="D718" s="33">
        <v>1965</v>
      </c>
      <c r="E718" s="9">
        <v>1970</v>
      </c>
      <c r="F718" s="9" t="s">
        <v>21</v>
      </c>
      <c r="G718" s="9" t="s">
        <v>14</v>
      </c>
      <c r="H718" s="9">
        <v>8</v>
      </c>
      <c r="I718" s="9" t="s">
        <v>2153</v>
      </c>
      <c r="J718" s="12" t="s">
        <v>353</v>
      </c>
      <c r="K718" s="13"/>
      <c r="L718" s="13"/>
    </row>
    <row r="719" spans="1:12" ht="24" customHeight="1">
      <c r="A719" s="9">
        <f t="shared" si="16"/>
        <v>718</v>
      </c>
      <c r="B719" s="10" t="s">
        <v>5971</v>
      </c>
      <c r="C719" s="11" t="s">
        <v>5972</v>
      </c>
      <c r="D719" s="33">
        <v>1965</v>
      </c>
      <c r="E719" s="9"/>
      <c r="F719" s="9" t="s">
        <v>21</v>
      </c>
      <c r="G719" s="9" t="s">
        <v>14</v>
      </c>
      <c r="H719" s="9">
        <v>8</v>
      </c>
      <c r="I719" s="9" t="s">
        <v>15</v>
      </c>
      <c r="J719" s="12" t="s">
        <v>353</v>
      </c>
      <c r="K719" s="13"/>
      <c r="L719" s="13"/>
    </row>
    <row r="720" spans="1:12">
      <c r="A720" s="9">
        <f t="shared" si="16"/>
        <v>719</v>
      </c>
      <c r="B720" s="10" t="s">
        <v>5973</v>
      </c>
      <c r="C720" s="11" t="s">
        <v>5974</v>
      </c>
      <c r="D720" s="33">
        <v>1965</v>
      </c>
      <c r="E720" s="9"/>
      <c r="F720" s="9" t="s">
        <v>21</v>
      </c>
      <c r="G720" s="9" t="s">
        <v>14</v>
      </c>
      <c r="H720" s="9">
        <v>8</v>
      </c>
      <c r="I720" s="9" t="s">
        <v>15</v>
      </c>
      <c r="J720" s="12" t="s">
        <v>353</v>
      </c>
      <c r="K720" s="13"/>
      <c r="L720" s="13"/>
    </row>
    <row r="721" spans="1:12">
      <c r="A721" s="9">
        <f t="shared" si="16"/>
        <v>720</v>
      </c>
      <c r="B721" s="10" t="s">
        <v>5975</v>
      </c>
      <c r="C721" s="11" t="s">
        <v>5976</v>
      </c>
      <c r="D721" s="33">
        <v>1965</v>
      </c>
      <c r="E721" s="9"/>
      <c r="F721" s="9" t="s">
        <v>21</v>
      </c>
      <c r="G721" s="9" t="s">
        <v>25</v>
      </c>
      <c r="H721" s="9">
        <v>8</v>
      </c>
      <c r="I721" s="9" t="s">
        <v>15</v>
      </c>
      <c r="J721" s="12" t="s">
        <v>353</v>
      </c>
      <c r="K721" s="13"/>
      <c r="L721" s="13"/>
    </row>
    <row r="722" spans="1:12">
      <c r="A722" s="9">
        <f t="shared" si="16"/>
        <v>721</v>
      </c>
      <c r="B722" s="10" t="s">
        <v>5977</v>
      </c>
      <c r="C722" s="11" t="s">
        <v>5978</v>
      </c>
      <c r="D722" s="33">
        <v>1965</v>
      </c>
      <c r="E722" s="9"/>
      <c r="F722" s="9" t="s">
        <v>21</v>
      </c>
      <c r="G722" s="9" t="s">
        <v>25</v>
      </c>
      <c r="H722" s="9">
        <v>8</v>
      </c>
      <c r="I722" s="9" t="s">
        <v>15</v>
      </c>
      <c r="J722" s="12" t="s">
        <v>353</v>
      </c>
      <c r="K722" s="13"/>
      <c r="L722" s="13"/>
    </row>
    <row r="723" spans="1:12">
      <c r="A723" s="9">
        <f t="shared" si="16"/>
        <v>722</v>
      </c>
      <c r="B723" s="10" t="s">
        <v>5960</v>
      </c>
      <c r="C723" s="11" t="s">
        <v>5979</v>
      </c>
      <c r="D723" s="33">
        <v>1965</v>
      </c>
      <c r="E723" s="9"/>
      <c r="F723" s="9" t="s">
        <v>21</v>
      </c>
      <c r="G723" s="9" t="s">
        <v>25</v>
      </c>
      <c r="H723" s="9">
        <v>8</v>
      </c>
      <c r="I723" s="9" t="s">
        <v>15</v>
      </c>
      <c r="J723" s="12" t="s">
        <v>353</v>
      </c>
      <c r="K723" s="13"/>
      <c r="L723" s="13"/>
    </row>
    <row r="724" spans="1:12">
      <c r="A724" s="9">
        <f t="shared" si="16"/>
        <v>723</v>
      </c>
      <c r="B724" s="10" t="s">
        <v>5960</v>
      </c>
      <c r="C724" s="11" t="s">
        <v>5980</v>
      </c>
      <c r="D724" s="33">
        <v>1965</v>
      </c>
      <c r="E724" s="9"/>
      <c r="F724" s="9" t="s">
        <v>21</v>
      </c>
      <c r="G724" s="9" t="s">
        <v>25</v>
      </c>
      <c r="H724" s="9">
        <v>8</v>
      </c>
      <c r="I724" s="9" t="s">
        <v>15</v>
      </c>
      <c r="J724" s="12" t="s">
        <v>353</v>
      </c>
      <c r="K724" s="13"/>
      <c r="L724" s="13"/>
    </row>
    <row r="725" spans="1:12">
      <c r="A725" s="9">
        <f t="shared" si="16"/>
        <v>724</v>
      </c>
      <c r="B725" s="10" t="s">
        <v>5960</v>
      </c>
      <c r="C725" s="11" t="s">
        <v>5981</v>
      </c>
      <c r="D725" s="33">
        <v>1965</v>
      </c>
      <c r="E725" s="9"/>
      <c r="F725" s="9" t="s">
        <v>21</v>
      </c>
      <c r="G725" s="9" t="s">
        <v>25</v>
      </c>
      <c r="H725" s="9">
        <v>8</v>
      </c>
      <c r="I725" s="9" t="s">
        <v>15</v>
      </c>
      <c r="J725" s="12" t="s">
        <v>353</v>
      </c>
      <c r="K725" s="13"/>
      <c r="L725" s="13"/>
    </row>
    <row r="726" spans="1:12">
      <c r="A726" s="9">
        <f t="shared" si="16"/>
        <v>725</v>
      </c>
      <c r="B726" s="10" t="s">
        <v>5982</v>
      </c>
      <c r="C726" s="11" t="s">
        <v>5983</v>
      </c>
      <c r="D726" s="33">
        <v>1965</v>
      </c>
      <c r="E726" s="9"/>
      <c r="F726" s="9" t="s">
        <v>21</v>
      </c>
      <c r="G726" s="9" t="s">
        <v>25</v>
      </c>
      <c r="H726" s="9">
        <v>8</v>
      </c>
      <c r="I726" s="9" t="s">
        <v>15</v>
      </c>
      <c r="J726" s="12" t="s">
        <v>353</v>
      </c>
      <c r="K726" s="13" t="s">
        <v>355</v>
      </c>
      <c r="L726" s="13"/>
    </row>
    <row r="727" spans="1:12">
      <c r="A727" s="9">
        <f t="shared" si="16"/>
        <v>726</v>
      </c>
      <c r="B727" s="10" t="s">
        <v>11161</v>
      </c>
      <c r="C727" s="11" t="s">
        <v>11160</v>
      </c>
      <c r="D727" s="33">
        <v>1990</v>
      </c>
      <c r="E727" s="9"/>
      <c r="F727" s="9" t="s">
        <v>21</v>
      </c>
      <c r="G727" s="9" t="s">
        <v>25</v>
      </c>
      <c r="H727" s="9"/>
      <c r="I727" s="9" t="s">
        <v>2153</v>
      </c>
      <c r="J727" s="12" t="s">
        <v>353</v>
      </c>
      <c r="K727" s="13" t="s">
        <v>335</v>
      </c>
      <c r="L727" s="13"/>
    </row>
    <row r="728" spans="1:12">
      <c r="A728" s="9">
        <f t="shared" si="16"/>
        <v>727</v>
      </c>
      <c r="B728" s="10" t="s">
        <v>5984</v>
      </c>
      <c r="C728" s="11" t="s">
        <v>5985</v>
      </c>
      <c r="D728" s="33">
        <v>1965</v>
      </c>
      <c r="E728" s="9"/>
      <c r="F728" s="9" t="s">
        <v>13</v>
      </c>
      <c r="G728" s="9" t="s">
        <v>25</v>
      </c>
      <c r="H728" s="9">
        <v>8</v>
      </c>
      <c r="I728" s="9" t="s">
        <v>15</v>
      </c>
      <c r="J728" s="12" t="s">
        <v>353</v>
      </c>
      <c r="K728" s="13" t="s">
        <v>216</v>
      </c>
      <c r="L728" s="13"/>
    </row>
    <row r="729" spans="1:12">
      <c r="A729" s="9">
        <f t="shared" si="16"/>
        <v>728</v>
      </c>
      <c r="B729" s="10" t="s">
        <v>5986</v>
      </c>
      <c r="C729" s="11" t="s">
        <v>5987</v>
      </c>
      <c r="D729" s="33">
        <v>1962</v>
      </c>
      <c r="E729" s="9">
        <v>1971</v>
      </c>
      <c r="F729" s="9" t="s">
        <v>21</v>
      </c>
      <c r="G729" s="9" t="s">
        <v>14</v>
      </c>
      <c r="H729" s="9">
        <v>8</v>
      </c>
      <c r="I729" s="9" t="s">
        <v>15</v>
      </c>
      <c r="J729" s="12" t="s">
        <v>353</v>
      </c>
      <c r="K729" s="13"/>
      <c r="L729" s="13"/>
    </row>
    <row r="730" spans="1:12">
      <c r="A730" s="9">
        <f t="shared" si="16"/>
        <v>729</v>
      </c>
      <c r="B730" s="10" t="s">
        <v>11777</v>
      </c>
      <c r="C730" s="11" t="s">
        <v>11778</v>
      </c>
      <c r="D730" s="33">
        <v>1965</v>
      </c>
      <c r="E730" s="9"/>
      <c r="F730" s="9" t="s">
        <v>21</v>
      </c>
      <c r="G730" s="9" t="s">
        <v>14</v>
      </c>
      <c r="H730" s="9">
        <v>8</v>
      </c>
      <c r="I730" s="9" t="s">
        <v>7936</v>
      </c>
      <c r="J730" s="12" t="s">
        <v>353</v>
      </c>
      <c r="K730" s="13"/>
      <c r="L730" s="13"/>
    </row>
    <row r="731" spans="1:12">
      <c r="A731" s="9">
        <f t="shared" si="16"/>
        <v>730</v>
      </c>
      <c r="B731" s="10" t="s">
        <v>5988</v>
      </c>
      <c r="C731" s="11" t="s">
        <v>5989</v>
      </c>
      <c r="D731" s="33">
        <v>1970</v>
      </c>
      <c r="E731" s="9">
        <v>1973</v>
      </c>
      <c r="F731" s="9" t="s">
        <v>21</v>
      </c>
      <c r="G731" s="9" t="s">
        <v>14</v>
      </c>
      <c r="H731" s="9">
        <v>8</v>
      </c>
      <c r="I731" s="9" t="s">
        <v>15</v>
      </c>
      <c r="J731" s="12" t="s">
        <v>353</v>
      </c>
      <c r="K731" s="13" t="s">
        <v>1844</v>
      </c>
      <c r="L731" s="13"/>
    </row>
    <row r="732" spans="1:12">
      <c r="A732" s="9">
        <f t="shared" si="16"/>
        <v>731</v>
      </c>
      <c r="B732" s="106" t="s">
        <v>12946</v>
      </c>
      <c r="C732" s="107" t="s">
        <v>12945</v>
      </c>
      <c r="D732" s="108">
        <v>1970</v>
      </c>
      <c r="E732" s="35"/>
      <c r="F732" s="35" t="s">
        <v>21</v>
      </c>
      <c r="G732" s="35" t="s">
        <v>14</v>
      </c>
      <c r="H732" s="35">
        <v>8</v>
      </c>
      <c r="I732" s="35" t="s">
        <v>15</v>
      </c>
      <c r="J732" s="12" t="s">
        <v>353</v>
      </c>
      <c r="K732" s="13"/>
      <c r="L732" s="13"/>
    </row>
    <row r="733" spans="1:12">
      <c r="A733" s="9">
        <f t="shared" si="16"/>
        <v>732</v>
      </c>
      <c r="B733" s="10" t="s">
        <v>5986</v>
      </c>
      <c r="C733" s="11" t="s">
        <v>5990</v>
      </c>
      <c r="D733" s="33">
        <v>1970</v>
      </c>
      <c r="E733" s="9">
        <v>1984</v>
      </c>
      <c r="F733" s="9" t="s">
        <v>21</v>
      </c>
      <c r="G733" s="9" t="s">
        <v>25</v>
      </c>
      <c r="H733" s="9">
        <v>8</v>
      </c>
      <c r="I733" s="9" t="s">
        <v>15</v>
      </c>
      <c r="J733" s="12" t="s">
        <v>353</v>
      </c>
      <c r="K733" s="13"/>
      <c r="L733" s="13"/>
    </row>
    <row r="734" spans="1:12">
      <c r="A734" s="9">
        <f t="shared" si="16"/>
        <v>733</v>
      </c>
      <c r="B734" s="10" t="s">
        <v>5991</v>
      </c>
      <c r="C734" s="11" t="s">
        <v>5992</v>
      </c>
      <c r="D734" s="33">
        <v>1970</v>
      </c>
      <c r="E734" s="9"/>
      <c r="F734" s="9" t="s">
        <v>21</v>
      </c>
      <c r="G734" s="9" t="s">
        <v>25</v>
      </c>
      <c r="H734" s="9">
        <v>8</v>
      </c>
      <c r="I734" s="9" t="s">
        <v>15</v>
      </c>
      <c r="J734" s="12" t="s">
        <v>353</v>
      </c>
      <c r="K734" s="13" t="s">
        <v>365</v>
      </c>
      <c r="L734" s="13"/>
    </row>
    <row r="735" spans="1:12">
      <c r="A735" s="9">
        <f t="shared" si="16"/>
        <v>734</v>
      </c>
      <c r="B735" s="10" t="s">
        <v>11780</v>
      </c>
      <c r="C735" s="11" t="s">
        <v>11779</v>
      </c>
      <c r="D735" s="33">
        <v>1970</v>
      </c>
      <c r="E735" s="9">
        <v>1982</v>
      </c>
      <c r="F735" s="9" t="s">
        <v>21</v>
      </c>
      <c r="G735" s="9" t="s">
        <v>14</v>
      </c>
      <c r="H735" s="9">
        <v>8</v>
      </c>
      <c r="I735" s="9" t="s">
        <v>7936</v>
      </c>
      <c r="J735" s="12" t="s">
        <v>353</v>
      </c>
      <c r="K735" s="13" t="s">
        <v>216</v>
      </c>
      <c r="L735" s="13"/>
    </row>
    <row r="736" spans="1:12">
      <c r="A736" s="9">
        <f t="shared" si="16"/>
        <v>735</v>
      </c>
      <c r="B736" s="10" t="s">
        <v>11402</v>
      </c>
      <c r="C736" s="11" t="s">
        <v>11403</v>
      </c>
      <c r="D736" s="33">
        <v>1970</v>
      </c>
      <c r="E736" s="9"/>
      <c r="F736" s="9" t="s">
        <v>21</v>
      </c>
      <c r="G736" s="9" t="s">
        <v>25</v>
      </c>
      <c r="H736" s="9">
        <v>8</v>
      </c>
      <c r="I736" s="9" t="s">
        <v>2153</v>
      </c>
      <c r="J736" s="12" t="s">
        <v>353</v>
      </c>
      <c r="K736" s="13" t="s">
        <v>216</v>
      </c>
      <c r="L736" s="13"/>
    </row>
    <row r="737" spans="1:12">
      <c r="A737" s="9">
        <f t="shared" si="16"/>
        <v>736</v>
      </c>
      <c r="B737" s="106" t="s">
        <v>12928</v>
      </c>
      <c r="C737" s="107" t="s">
        <v>12927</v>
      </c>
      <c r="D737" s="108">
        <v>1970</v>
      </c>
      <c r="E737" s="35"/>
      <c r="F737" s="35" t="s">
        <v>21</v>
      </c>
      <c r="G737" s="35" t="s">
        <v>25</v>
      </c>
      <c r="H737" s="35">
        <v>8</v>
      </c>
      <c r="I737" s="35" t="s">
        <v>15</v>
      </c>
      <c r="J737" s="12" t="s">
        <v>353</v>
      </c>
      <c r="K737" s="13"/>
      <c r="L737" s="13"/>
    </row>
    <row r="738" spans="1:12">
      <c r="A738" s="9">
        <f t="shared" si="16"/>
        <v>737</v>
      </c>
      <c r="B738" s="10" t="s">
        <v>11782</v>
      </c>
      <c r="C738" s="11" t="s">
        <v>11781</v>
      </c>
      <c r="D738" s="33">
        <v>1970</v>
      </c>
      <c r="E738" s="9">
        <v>1992</v>
      </c>
      <c r="F738" s="9" t="s">
        <v>21</v>
      </c>
      <c r="G738" s="9" t="s">
        <v>25</v>
      </c>
      <c r="H738" s="9">
        <v>8</v>
      </c>
      <c r="I738" s="9" t="s">
        <v>7936</v>
      </c>
      <c r="J738" s="12" t="s">
        <v>353</v>
      </c>
      <c r="K738" s="13" t="s">
        <v>216</v>
      </c>
      <c r="L738" s="13"/>
    </row>
    <row r="739" spans="1:12">
      <c r="A739" s="9">
        <f t="shared" si="16"/>
        <v>738</v>
      </c>
      <c r="B739" s="10" t="s">
        <v>5993</v>
      </c>
      <c r="C739" s="11" t="s">
        <v>5994</v>
      </c>
      <c r="D739" s="33">
        <v>1962</v>
      </c>
      <c r="E739" s="9">
        <v>1980</v>
      </c>
      <c r="F739" s="9" t="s">
        <v>21</v>
      </c>
      <c r="G739" s="9" t="s">
        <v>14</v>
      </c>
      <c r="H739" s="9">
        <v>8</v>
      </c>
      <c r="I739" s="9" t="s">
        <v>15</v>
      </c>
      <c r="J739" s="12" t="s">
        <v>353</v>
      </c>
      <c r="K739" s="13"/>
      <c r="L739" s="13"/>
    </row>
    <row r="740" spans="1:12">
      <c r="A740" s="9">
        <f t="shared" si="16"/>
        <v>739</v>
      </c>
      <c r="B740" s="10" t="s">
        <v>5995</v>
      </c>
      <c r="C740" s="11" t="s">
        <v>5996</v>
      </c>
      <c r="D740" s="33">
        <v>1962</v>
      </c>
      <c r="E740" s="9"/>
      <c r="F740" s="9" t="s">
        <v>21</v>
      </c>
      <c r="G740" s="9" t="s">
        <v>14</v>
      </c>
      <c r="H740" s="9">
        <v>8</v>
      </c>
      <c r="I740" s="9" t="s">
        <v>15</v>
      </c>
      <c r="J740" s="12" t="s">
        <v>353</v>
      </c>
      <c r="K740" s="13" t="s">
        <v>438</v>
      </c>
      <c r="L740" s="13"/>
    </row>
    <row r="741" spans="1:12">
      <c r="A741" s="9">
        <f t="shared" si="16"/>
        <v>740</v>
      </c>
      <c r="B741" s="10" t="s">
        <v>5997</v>
      </c>
      <c r="C741" s="11" t="s">
        <v>5998</v>
      </c>
      <c r="D741" s="33">
        <v>1962</v>
      </c>
      <c r="E741" s="9"/>
      <c r="F741" s="9" t="s">
        <v>21</v>
      </c>
      <c r="G741" s="9" t="s">
        <v>14</v>
      </c>
      <c r="H741" s="9">
        <v>8</v>
      </c>
      <c r="I741" s="9" t="s">
        <v>15</v>
      </c>
      <c r="J741" s="12" t="s">
        <v>353</v>
      </c>
      <c r="K741" s="13"/>
      <c r="L741" s="13"/>
    </row>
    <row r="742" spans="1:12">
      <c r="A742" s="9">
        <f t="shared" si="16"/>
        <v>741</v>
      </c>
      <c r="B742" s="10" t="s">
        <v>12649</v>
      </c>
      <c r="C742" s="11" t="s">
        <v>11783</v>
      </c>
      <c r="D742" s="33">
        <v>1970</v>
      </c>
      <c r="E742" s="9">
        <v>1977</v>
      </c>
      <c r="F742" s="9" t="s">
        <v>21</v>
      </c>
      <c r="G742" s="9" t="s">
        <v>25</v>
      </c>
      <c r="H742" s="9">
        <v>8</v>
      </c>
      <c r="I742" s="9" t="s">
        <v>7936</v>
      </c>
      <c r="J742" s="12" t="s">
        <v>353</v>
      </c>
      <c r="K742" s="13"/>
      <c r="L742" s="13"/>
    </row>
    <row r="743" spans="1:12">
      <c r="A743" s="9">
        <f t="shared" si="16"/>
        <v>742</v>
      </c>
      <c r="B743" s="10" t="s">
        <v>5997</v>
      </c>
      <c r="C743" s="11" t="s">
        <v>5999</v>
      </c>
      <c r="D743" s="33">
        <v>1962</v>
      </c>
      <c r="E743" s="9"/>
      <c r="F743" s="9" t="s">
        <v>21</v>
      </c>
      <c r="G743" s="9" t="s">
        <v>25</v>
      </c>
      <c r="H743" s="9">
        <v>8</v>
      </c>
      <c r="I743" s="9" t="s">
        <v>15</v>
      </c>
      <c r="J743" s="12" t="s">
        <v>353</v>
      </c>
      <c r="K743" s="13"/>
      <c r="L743" s="13"/>
    </row>
    <row r="744" spans="1:12">
      <c r="A744" s="9">
        <f t="shared" si="16"/>
        <v>743</v>
      </c>
      <c r="B744" s="10" t="s">
        <v>6000</v>
      </c>
      <c r="C744" s="11" t="s">
        <v>6001</v>
      </c>
      <c r="D744" s="33">
        <v>1962</v>
      </c>
      <c r="E744" s="9"/>
      <c r="F744" s="9" t="s">
        <v>21</v>
      </c>
      <c r="G744" s="9" t="s">
        <v>25</v>
      </c>
      <c r="H744" s="9">
        <v>8</v>
      </c>
      <c r="I744" s="9" t="s">
        <v>15</v>
      </c>
      <c r="J744" s="12" t="s">
        <v>353</v>
      </c>
      <c r="K744" s="13" t="s">
        <v>426</v>
      </c>
      <c r="L744" s="13"/>
    </row>
    <row r="745" spans="1:12" ht="24">
      <c r="A745" s="9">
        <f t="shared" si="16"/>
        <v>744</v>
      </c>
      <c r="B745" s="10" t="s">
        <v>6002</v>
      </c>
      <c r="C745" s="11" t="s">
        <v>6003</v>
      </c>
      <c r="D745" s="33">
        <v>1962</v>
      </c>
      <c r="E745" s="9"/>
      <c r="F745" s="9" t="s">
        <v>21</v>
      </c>
      <c r="G745" s="9" t="s">
        <v>25</v>
      </c>
      <c r="H745" s="9">
        <v>8</v>
      </c>
      <c r="I745" s="9" t="s">
        <v>15</v>
      </c>
      <c r="J745" s="12" t="s">
        <v>353</v>
      </c>
      <c r="K745" s="13"/>
      <c r="L745" s="13"/>
    </row>
    <row r="746" spans="1:12" ht="24">
      <c r="A746" s="9">
        <f t="shared" si="16"/>
        <v>745</v>
      </c>
      <c r="B746" s="10" t="s">
        <v>6004</v>
      </c>
      <c r="C746" s="11" t="s">
        <v>6005</v>
      </c>
      <c r="D746" s="33">
        <v>1962</v>
      </c>
      <c r="E746" s="9">
        <v>1987</v>
      </c>
      <c r="F746" s="9" t="s">
        <v>21</v>
      </c>
      <c r="G746" s="9" t="s">
        <v>14</v>
      </c>
      <c r="H746" s="9">
        <v>8</v>
      </c>
      <c r="I746" s="9" t="s">
        <v>15</v>
      </c>
      <c r="J746" s="12" t="s">
        <v>353</v>
      </c>
      <c r="K746" s="13"/>
      <c r="L746" s="13"/>
    </row>
    <row r="747" spans="1:12" ht="24">
      <c r="A747" s="9">
        <f t="shared" si="16"/>
        <v>746</v>
      </c>
      <c r="B747" s="10" t="s">
        <v>6004</v>
      </c>
      <c r="C747" s="11" t="s">
        <v>6006</v>
      </c>
      <c r="D747" s="33">
        <v>1962</v>
      </c>
      <c r="E747" s="9"/>
      <c r="F747" s="9" t="s">
        <v>21</v>
      </c>
      <c r="G747" s="9" t="s">
        <v>14</v>
      </c>
      <c r="H747" s="9">
        <v>8</v>
      </c>
      <c r="I747" s="9" t="s">
        <v>15</v>
      </c>
      <c r="J747" s="12" t="s">
        <v>353</v>
      </c>
      <c r="K747" s="13"/>
      <c r="L747" s="13"/>
    </row>
    <row r="748" spans="1:12" ht="24">
      <c r="A748" s="9">
        <f t="shared" si="16"/>
        <v>747</v>
      </c>
      <c r="B748" s="10" t="s">
        <v>6007</v>
      </c>
      <c r="C748" s="11" t="s">
        <v>6008</v>
      </c>
      <c r="D748" s="33">
        <v>1962</v>
      </c>
      <c r="E748" s="9"/>
      <c r="F748" s="9" t="s">
        <v>21</v>
      </c>
      <c r="G748" s="9" t="s">
        <v>14</v>
      </c>
      <c r="H748" s="9">
        <v>8</v>
      </c>
      <c r="I748" s="9" t="s">
        <v>15</v>
      </c>
      <c r="J748" s="12" t="s">
        <v>353</v>
      </c>
      <c r="K748" s="13"/>
      <c r="L748" s="13"/>
    </row>
    <row r="749" spans="1:12" ht="24">
      <c r="A749" s="9">
        <f t="shared" si="16"/>
        <v>748</v>
      </c>
      <c r="B749" s="10" t="s">
        <v>6007</v>
      </c>
      <c r="C749" s="11" t="s">
        <v>11784</v>
      </c>
      <c r="D749" s="33">
        <v>1970</v>
      </c>
      <c r="E749" s="9"/>
      <c r="F749" s="9" t="s">
        <v>21</v>
      </c>
      <c r="G749" s="9" t="s">
        <v>14</v>
      </c>
      <c r="H749" s="9">
        <v>8</v>
      </c>
      <c r="I749" s="9" t="s">
        <v>7936</v>
      </c>
      <c r="J749" s="12" t="s">
        <v>353</v>
      </c>
      <c r="K749" s="13"/>
      <c r="L749" s="13"/>
    </row>
    <row r="750" spans="1:12">
      <c r="A750" s="9">
        <f t="shared" si="16"/>
        <v>749</v>
      </c>
      <c r="B750" s="10" t="s">
        <v>6009</v>
      </c>
      <c r="C750" s="11" t="s">
        <v>6010</v>
      </c>
      <c r="D750" s="33">
        <v>1962</v>
      </c>
      <c r="E750" s="9" t="s">
        <v>2158</v>
      </c>
      <c r="F750" s="9" t="s">
        <v>21</v>
      </c>
      <c r="G750" s="9" t="s">
        <v>14</v>
      </c>
      <c r="H750" s="9">
        <v>8</v>
      </c>
      <c r="I750" s="9" t="s">
        <v>15</v>
      </c>
      <c r="J750" s="12" t="s">
        <v>353</v>
      </c>
      <c r="K750" s="13"/>
      <c r="L750" s="13"/>
    </row>
    <row r="751" spans="1:12">
      <c r="A751" s="9">
        <f t="shared" si="16"/>
        <v>750</v>
      </c>
      <c r="B751" s="10" t="s">
        <v>11786</v>
      </c>
      <c r="C751" s="11" t="s">
        <v>11785</v>
      </c>
      <c r="D751" s="33">
        <v>1970</v>
      </c>
      <c r="E751" s="9"/>
      <c r="F751" s="9" t="s">
        <v>21</v>
      </c>
      <c r="G751" s="9" t="s">
        <v>14</v>
      </c>
      <c r="H751" s="9">
        <v>8</v>
      </c>
      <c r="I751" s="9" t="s">
        <v>7936</v>
      </c>
      <c r="J751" s="12" t="s">
        <v>353</v>
      </c>
      <c r="K751" s="13"/>
      <c r="L751" s="13"/>
    </row>
    <row r="752" spans="1:12" ht="24">
      <c r="A752" s="9">
        <f t="shared" si="16"/>
        <v>751</v>
      </c>
      <c r="B752" s="10" t="s">
        <v>6004</v>
      </c>
      <c r="C752" s="11" t="s">
        <v>10948</v>
      </c>
      <c r="D752" s="33">
        <v>1962</v>
      </c>
      <c r="E752" s="9" t="s">
        <v>93</v>
      </c>
      <c r="F752" s="9" t="s">
        <v>21</v>
      </c>
      <c r="G752" s="9" t="s">
        <v>14</v>
      </c>
      <c r="H752" s="9">
        <v>8</v>
      </c>
      <c r="I752" s="9" t="s">
        <v>15</v>
      </c>
      <c r="J752" s="12" t="s">
        <v>353</v>
      </c>
      <c r="K752" s="13"/>
      <c r="L752" s="13"/>
    </row>
    <row r="753" spans="1:12">
      <c r="A753" s="9">
        <f t="shared" si="16"/>
        <v>752</v>
      </c>
      <c r="B753" s="10" t="s">
        <v>11786</v>
      </c>
      <c r="C753" s="11" t="s">
        <v>11787</v>
      </c>
      <c r="D753" s="33">
        <v>1970</v>
      </c>
      <c r="E753" s="9" t="s">
        <v>93</v>
      </c>
      <c r="F753" s="9" t="s">
        <v>21</v>
      </c>
      <c r="G753" s="9" t="s">
        <v>14</v>
      </c>
      <c r="H753" s="9">
        <v>8</v>
      </c>
      <c r="I753" s="9" t="s">
        <v>7936</v>
      </c>
      <c r="J753" s="12" t="s">
        <v>353</v>
      </c>
      <c r="K753" s="13"/>
      <c r="L753" s="13"/>
    </row>
    <row r="754" spans="1:12">
      <c r="A754" s="9">
        <f t="shared" si="16"/>
        <v>753</v>
      </c>
      <c r="B754" s="10" t="s">
        <v>6011</v>
      </c>
      <c r="C754" s="11" t="s">
        <v>6012</v>
      </c>
      <c r="D754" s="33">
        <v>1962</v>
      </c>
      <c r="E754" s="9">
        <v>1969</v>
      </c>
      <c r="F754" s="9" t="s">
        <v>21</v>
      </c>
      <c r="G754" s="9" t="s">
        <v>14</v>
      </c>
      <c r="H754" s="9">
        <v>8</v>
      </c>
      <c r="I754" s="9" t="s">
        <v>15</v>
      </c>
      <c r="J754" s="12" t="s">
        <v>353</v>
      </c>
      <c r="K754" s="13"/>
      <c r="L754" s="13"/>
    </row>
    <row r="755" spans="1:12">
      <c r="A755" s="9">
        <f t="shared" si="16"/>
        <v>754</v>
      </c>
      <c r="B755" s="10" t="s">
        <v>6013</v>
      </c>
      <c r="C755" s="11" t="s">
        <v>6014</v>
      </c>
      <c r="D755" s="33">
        <v>1962</v>
      </c>
      <c r="E755" s="9"/>
      <c r="F755" s="9" t="s">
        <v>21</v>
      </c>
      <c r="G755" s="9" t="s">
        <v>25</v>
      </c>
      <c r="H755" s="9">
        <v>8</v>
      </c>
      <c r="I755" s="9" t="s">
        <v>15</v>
      </c>
      <c r="J755" s="12" t="s">
        <v>353</v>
      </c>
      <c r="K755" s="13"/>
      <c r="L755" s="13"/>
    </row>
    <row r="756" spans="1:12" ht="24">
      <c r="A756" s="9">
        <f t="shared" si="16"/>
        <v>755</v>
      </c>
      <c r="B756" s="10" t="s">
        <v>6007</v>
      </c>
      <c r="C756" s="11" t="s">
        <v>6015</v>
      </c>
      <c r="D756" s="33">
        <v>1965</v>
      </c>
      <c r="E756" s="9"/>
      <c r="F756" s="9" t="s">
        <v>21</v>
      </c>
      <c r="G756" s="9" t="s">
        <v>14</v>
      </c>
      <c r="H756" s="9">
        <v>8</v>
      </c>
      <c r="I756" s="9" t="s">
        <v>15</v>
      </c>
      <c r="J756" s="12" t="s">
        <v>353</v>
      </c>
      <c r="K756" s="13" t="s">
        <v>426</v>
      </c>
      <c r="L756" s="13"/>
    </row>
    <row r="757" spans="1:12" ht="24">
      <c r="A757" s="9">
        <f t="shared" si="16"/>
        <v>756</v>
      </c>
      <c r="B757" s="10" t="s">
        <v>6007</v>
      </c>
      <c r="C757" s="11" t="s">
        <v>6016</v>
      </c>
      <c r="D757" s="33">
        <v>1965</v>
      </c>
      <c r="E757" s="9"/>
      <c r="F757" s="9" t="s">
        <v>21</v>
      </c>
      <c r="G757" s="9" t="s">
        <v>14</v>
      </c>
      <c r="H757" s="9">
        <v>8</v>
      </c>
      <c r="I757" s="9" t="s">
        <v>15</v>
      </c>
      <c r="J757" s="12" t="s">
        <v>353</v>
      </c>
      <c r="K757" s="13"/>
      <c r="L757" s="13"/>
    </row>
    <row r="758" spans="1:12">
      <c r="A758" s="9">
        <f t="shared" si="16"/>
        <v>757</v>
      </c>
      <c r="B758" s="10" t="s">
        <v>6017</v>
      </c>
      <c r="C758" s="11" t="s">
        <v>6018</v>
      </c>
      <c r="D758" s="33">
        <v>1965</v>
      </c>
      <c r="E758" s="9"/>
      <c r="F758" s="9" t="s">
        <v>21</v>
      </c>
      <c r="G758" s="9" t="s">
        <v>14</v>
      </c>
      <c r="H758" s="9">
        <v>8</v>
      </c>
      <c r="I758" s="9" t="s">
        <v>15</v>
      </c>
      <c r="J758" s="12" t="s">
        <v>353</v>
      </c>
      <c r="K758" s="13" t="s">
        <v>6019</v>
      </c>
      <c r="L758" s="13"/>
    </row>
    <row r="759" spans="1:12">
      <c r="A759" s="9">
        <f t="shared" si="16"/>
        <v>758</v>
      </c>
      <c r="B759" s="10" t="s">
        <v>6020</v>
      </c>
      <c r="C759" s="11" t="s">
        <v>6021</v>
      </c>
      <c r="D759" s="33">
        <v>1965</v>
      </c>
      <c r="E759" s="9"/>
      <c r="F759" s="9" t="s">
        <v>21</v>
      </c>
      <c r="G759" s="9" t="s">
        <v>25</v>
      </c>
      <c r="H759" s="9">
        <v>8</v>
      </c>
      <c r="I759" s="9" t="s">
        <v>15</v>
      </c>
      <c r="J759" s="12" t="s">
        <v>353</v>
      </c>
      <c r="K759" s="13" t="s">
        <v>2902</v>
      </c>
      <c r="L759" s="13"/>
    </row>
    <row r="760" spans="1:12">
      <c r="A760" s="9">
        <f t="shared" si="16"/>
        <v>759</v>
      </c>
      <c r="B760" s="10" t="s">
        <v>6020</v>
      </c>
      <c r="C760" s="11" t="s">
        <v>6022</v>
      </c>
      <c r="D760" s="33">
        <v>1965</v>
      </c>
      <c r="E760" s="9"/>
      <c r="F760" s="9" t="s">
        <v>21</v>
      </c>
      <c r="G760" s="9" t="s">
        <v>25</v>
      </c>
      <c r="H760" s="9">
        <v>8</v>
      </c>
      <c r="I760" s="9" t="s">
        <v>15</v>
      </c>
      <c r="J760" s="12" t="s">
        <v>353</v>
      </c>
      <c r="K760" s="13"/>
      <c r="L760" s="13"/>
    </row>
    <row r="761" spans="1:12">
      <c r="A761" s="9">
        <f t="shared" si="16"/>
        <v>760</v>
      </c>
      <c r="B761" s="10" t="s">
        <v>6023</v>
      </c>
      <c r="C761" s="11" t="s">
        <v>6024</v>
      </c>
      <c r="D761" s="33">
        <v>1962</v>
      </c>
      <c r="E761" s="9">
        <v>1969</v>
      </c>
      <c r="F761" s="9" t="s">
        <v>21</v>
      </c>
      <c r="G761" s="9" t="s">
        <v>14</v>
      </c>
      <c r="H761" s="9">
        <v>8</v>
      </c>
      <c r="I761" s="9" t="s">
        <v>15</v>
      </c>
      <c r="J761" s="12" t="s">
        <v>353</v>
      </c>
      <c r="K761" s="13"/>
      <c r="L761" s="13"/>
    </row>
    <row r="762" spans="1:12">
      <c r="A762" s="9">
        <f t="shared" si="16"/>
        <v>761</v>
      </c>
      <c r="B762" s="10" t="s">
        <v>6025</v>
      </c>
      <c r="C762" s="11" t="s">
        <v>6026</v>
      </c>
      <c r="D762" s="33">
        <v>1962</v>
      </c>
      <c r="E762" s="9"/>
      <c r="F762" s="9" t="s">
        <v>21</v>
      </c>
      <c r="G762" s="9" t="s">
        <v>14</v>
      </c>
      <c r="H762" s="9">
        <v>8</v>
      </c>
      <c r="I762" s="9" t="s">
        <v>15</v>
      </c>
      <c r="J762" s="12" t="s">
        <v>353</v>
      </c>
      <c r="K762" s="13"/>
      <c r="L762" s="13"/>
    </row>
    <row r="763" spans="1:12">
      <c r="A763" s="9">
        <f t="shared" si="16"/>
        <v>762</v>
      </c>
      <c r="B763" s="10" t="s">
        <v>6025</v>
      </c>
      <c r="C763" s="11" t="s">
        <v>6027</v>
      </c>
      <c r="D763" s="33">
        <v>1962</v>
      </c>
      <c r="E763" s="9"/>
      <c r="F763" s="9" t="s">
        <v>21</v>
      </c>
      <c r="G763" s="9" t="s">
        <v>14</v>
      </c>
      <c r="H763" s="9">
        <v>8</v>
      </c>
      <c r="I763" s="9" t="s">
        <v>15</v>
      </c>
      <c r="J763" s="12" t="s">
        <v>353</v>
      </c>
      <c r="K763" s="13"/>
      <c r="L763" s="13"/>
    </row>
    <row r="764" spans="1:12">
      <c r="A764" s="9">
        <f t="shared" si="16"/>
        <v>763</v>
      </c>
      <c r="B764" s="10" t="s">
        <v>6025</v>
      </c>
      <c r="C764" s="11" t="s">
        <v>11165</v>
      </c>
      <c r="D764" s="33">
        <v>1972</v>
      </c>
      <c r="E764" s="9">
        <v>1982</v>
      </c>
      <c r="F764" s="9" t="s">
        <v>21</v>
      </c>
      <c r="G764" s="9" t="s">
        <v>25</v>
      </c>
      <c r="H764" s="9">
        <v>8</v>
      </c>
      <c r="I764" s="9" t="s">
        <v>2153</v>
      </c>
      <c r="J764" s="12" t="s">
        <v>353</v>
      </c>
      <c r="K764" s="13" t="s">
        <v>11166</v>
      </c>
      <c r="L764" s="13"/>
    </row>
    <row r="765" spans="1:12">
      <c r="A765" s="9">
        <f t="shared" si="16"/>
        <v>764</v>
      </c>
      <c r="B765" s="10" t="s">
        <v>6078</v>
      </c>
      <c r="C765" s="11" t="s">
        <v>11788</v>
      </c>
      <c r="D765" s="33">
        <v>1962</v>
      </c>
      <c r="E765" s="9">
        <v>1964</v>
      </c>
      <c r="F765" s="9" t="s">
        <v>21</v>
      </c>
      <c r="G765" s="9" t="s">
        <v>14</v>
      </c>
      <c r="H765" s="9">
        <v>8</v>
      </c>
      <c r="I765" s="9" t="s">
        <v>7936</v>
      </c>
      <c r="J765" s="12" t="s">
        <v>327</v>
      </c>
      <c r="K765" s="13"/>
      <c r="L765" s="13"/>
    </row>
    <row r="766" spans="1:12">
      <c r="A766" s="9">
        <f t="shared" si="16"/>
        <v>765</v>
      </c>
      <c r="B766" s="10" t="s">
        <v>6028</v>
      </c>
      <c r="C766" s="11" t="s">
        <v>6029</v>
      </c>
      <c r="D766" s="33">
        <v>1962</v>
      </c>
      <c r="E766" s="9">
        <v>1977</v>
      </c>
      <c r="F766" s="9" t="s">
        <v>21</v>
      </c>
      <c r="G766" s="9" t="s">
        <v>25</v>
      </c>
      <c r="H766" s="9">
        <v>8</v>
      </c>
      <c r="I766" s="9" t="s">
        <v>15</v>
      </c>
      <c r="J766" s="12" t="s">
        <v>327</v>
      </c>
      <c r="K766" s="13"/>
      <c r="L766" s="13"/>
    </row>
    <row r="767" spans="1:12">
      <c r="A767" s="9">
        <f t="shared" si="16"/>
        <v>766</v>
      </c>
      <c r="B767" s="10" t="s">
        <v>6030</v>
      </c>
      <c r="C767" s="11" t="s">
        <v>6031</v>
      </c>
      <c r="D767" s="33">
        <v>1962</v>
      </c>
      <c r="E767" s="9">
        <v>1971</v>
      </c>
      <c r="F767" s="9" t="s">
        <v>21</v>
      </c>
      <c r="G767" s="9" t="s">
        <v>14</v>
      </c>
      <c r="H767" s="9">
        <v>8</v>
      </c>
      <c r="I767" s="9" t="s">
        <v>15</v>
      </c>
      <c r="J767" s="12" t="s">
        <v>327</v>
      </c>
      <c r="K767" s="13" t="s">
        <v>426</v>
      </c>
      <c r="L767" s="13"/>
    </row>
    <row r="768" spans="1:12">
      <c r="A768" s="9">
        <f t="shared" si="16"/>
        <v>767</v>
      </c>
      <c r="B768" s="10" t="s">
        <v>6032</v>
      </c>
      <c r="C768" s="11" t="s">
        <v>6033</v>
      </c>
      <c r="D768" s="33">
        <v>1962</v>
      </c>
      <c r="E768" s="9"/>
      <c r="F768" s="9" t="s">
        <v>21</v>
      </c>
      <c r="G768" s="9" t="s">
        <v>14</v>
      </c>
      <c r="H768" s="9">
        <v>8</v>
      </c>
      <c r="I768" s="9" t="s">
        <v>15</v>
      </c>
      <c r="J768" s="12" t="s">
        <v>327</v>
      </c>
      <c r="K768" s="13" t="s">
        <v>426</v>
      </c>
      <c r="L768" s="13"/>
    </row>
    <row r="769" spans="1:12">
      <c r="A769" s="9">
        <f t="shared" si="16"/>
        <v>768</v>
      </c>
      <c r="B769" s="10" t="s">
        <v>6034</v>
      </c>
      <c r="C769" s="11" t="s">
        <v>6035</v>
      </c>
      <c r="D769" s="33">
        <v>1962</v>
      </c>
      <c r="E769" s="9"/>
      <c r="F769" s="9" t="s">
        <v>21</v>
      </c>
      <c r="G769" s="9" t="s">
        <v>14</v>
      </c>
      <c r="H769" s="9">
        <v>8</v>
      </c>
      <c r="I769" s="9" t="s">
        <v>15</v>
      </c>
      <c r="J769" s="12" t="s">
        <v>327</v>
      </c>
      <c r="K769" s="13"/>
      <c r="L769" s="13"/>
    </row>
    <row r="770" spans="1:12">
      <c r="A770" s="9">
        <f t="shared" si="16"/>
        <v>769</v>
      </c>
      <c r="B770" s="10" t="s">
        <v>6034</v>
      </c>
      <c r="C770" s="11" t="s">
        <v>6036</v>
      </c>
      <c r="D770" s="33">
        <v>1962</v>
      </c>
      <c r="E770" s="9"/>
      <c r="F770" s="9" t="s">
        <v>13</v>
      </c>
      <c r="G770" s="9" t="s">
        <v>25</v>
      </c>
      <c r="H770" s="9">
        <v>8</v>
      </c>
      <c r="I770" s="9" t="s">
        <v>15</v>
      </c>
      <c r="J770" s="12" t="s">
        <v>327</v>
      </c>
      <c r="K770" s="13" t="s">
        <v>216</v>
      </c>
      <c r="L770" s="13"/>
    </row>
    <row r="771" spans="1:12">
      <c r="A771" s="9">
        <f t="shared" si="16"/>
        <v>770</v>
      </c>
      <c r="B771" s="10" t="s">
        <v>6037</v>
      </c>
      <c r="C771" s="11" t="s">
        <v>6038</v>
      </c>
      <c r="D771" s="33">
        <v>1962</v>
      </c>
      <c r="E771" s="9">
        <v>1964</v>
      </c>
      <c r="F771" s="9" t="s">
        <v>21</v>
      </c>
      <c r="G771" s="9" t="s">
        <v>14</v>
      </c>
      <c r="H771" s="9">
        <v>8</v>
      </c>
      <c r="I771" s="9" t="s">
        <v>15</v>
      </c>
      <c r="J771" s="12" t="s">
        <v>327</v>
      </c>
      <c r="K771" s="13"/>
      <c r="L771" s="13"/>
    </row>
    <row r="772" spans="1:12">
      <c r="A772" s="9">
        <f t="shared" si="16"/>
        <v>771</v>
      </c>
      <c r="B772" s="10" t="s">
        <v>6039</v>
      </c>
      <c r="C772" s="11" t="s">
        <v>6040</v>
      </c>
      <c r="D772" s="33">
        <v>1962</v>
      </c>
      <c r="E772" s="9"/>
      <c r="F772" s="9" t="s">
        <v>21</v>
      </c>
      <c r="G772" s="9" t="s">
        <v>14</v>
      </c>
      <c r="H772" s="9">
        <v>8</v>
      </c>
      <c r="I772" s="9" t="s">
        <v>15</v>
      </c>
      <c r="J772" s="12" t="s">
        <v>327</v>
      </c>
      <c r="K772" s="13"/>
      <c r="L772" s="13"/>
    </row>
    <row r="773" spans="1:12" ht="12" customHeight="1">
      <c r="A773" s="9">
        <f t="shared" si="16"/>
        <v>772</v>
      </c>
      <c r="B773" s="10" t="s">
        <v>6041</v>
      </c>
      <c r="C773" s="11" t="s">
        <v>6042</v>
      </c>
      <c r="D773" s="33">
        <v>1962</v>
      </c>
      <c r="E773" s="9"/>
      <c r="F773" s="9" t="s">
        <v>21</v>
      </c>
      <c r="G773" s="9" t="s">
        <v>14</v>
      </c>
      <c r="H773" s="9">
        <v>8</v>
      </c>
      <c r="I773" s="9" t="s">
        <v>15</v>
      </c>
      <c r="J773" s="12" t="s">
        <v>327</v>
      </c>
      <c r="K773" s="13"/>
      <c r="L773" s="13"/>
    </row>
    <row r="774" spans="1:12" ht="12" customHeight="1">
      <c r="A774" s="9">
        <f t="shared" si="16"/>
        <v>773</v>
      </c>
      <c r="B774" s="10" t="s">
        <v>6043</v>
      </c>
      <c r="C774" s="11" t="s">
        <v>6044</v>
      </c>
      <c r="D774" s="33">
        <v>1962</v>
      </c>
      <c r="E774" s="9">
        <v>1966</v>
      </c>
      <c r="F774" s="9" t="s">
        <v>13</v>
      </c>
      <c r="G774" s="9" t="s">
        <v>14</v>
      </c>
      <c r="H774" s="9">
        <v>8</v>
      </c>
      <c r="I774" s="9" t="s">
        <v>15</v>
      </c>
      <c r="J774" s="12" t="s">
        <v>327</v>
      </c>
      <c r="K774" s="13"/>
      <c r="L774" s="13"/>
    </row>
    <row r="775" spans="1:12" ht="12" customHeight="1">
      <c r="A775" s="9">
        <f t="shared" si="16"/>
        <v>774</v>
      </c>
      <c r="B775" s="10" t="s">
        <v>6045</v>
      </c>
      <c r="C775" s="11" t="s">
        <v>6046</v>
      </c>
      <c r="D775" s="33">
        <v>1962</v>
      </c>
      <c r="E775" s="9"/>
      <c r="F775" s="9" t="s">
        <v>21</v>
      </c>
      <c r="G775" s="9" t="s">
        <v>14</v>
      </c>
      <c r="H775" s="9">
        <v>8</v>
      </c>
      <c r="I775" s="9" t="s">
        <v>15</v>
      </c>
      <c r="J775" s="12" t="s">
        <v>327</v>
      </c>
      <c r="K775" s="13"/>
      <c r="L775" s="13"/>
    </row>
    <row r="776" spans="1:12" ht="12" customHeight="1">
      <c r="A776" s="9">
        <f t="shared" si="16"/>
        <v>775</v>
      </c>
      <c r="B776" s="10" t="s">
        <v>6030</v>
      </c>
      <c r="C776" s="11" t="s">
        <v>6047</v>
      </c>
      <c r="D776" s="33">
        <v>1962</v>
      </c>
      <c r="E776" s="9"/>
      <c r="F776" s="9" t="s">
        <v>21</v>
      </c>
      <c r="G776" s="9" t="s">
        <v>13</v>
      </c>
      <c r="H776" s="9">
        <v>8</v>
      </c>
      <c r="I776" s="9" t="s">
        <v>15</v>
      </c>
      <c r="J776" s="12" t="s">
        <v>327</v>
      </c>
      <c r="K776" s="13" t="s">
        <v>6048</v>
      </c>
      <c r="L776" s="13"/>
    </row>
    <row r="777" spans="1:12" ht="12" customHeight="1">
      <c r="A777" s="9">
        <f t="shared" si="16"/>
        <v>776</v>
      </c>
      <c r="B777" s="10" t="s">
        <v>6049</v>
      </c>
      <c r="C777" s="11" t="s">
        <v>6050</v>
      </c>
      <c r="D777" s="33">
        <v>1962</v>
      </c>
      <c r="E777" s="9"/>
      <c r="F777" s="9" t="s">
        <v>13</v>
      </c>
      <c r="G777" s="9" t="s">
        <v>14</v>
      </c>
      <c r="H777" s="9">
        <v>8</v>
      </c>
      <c r="I777" s="9" t="s">
        <v>15</v>
      </c>
      <c r="J777" s="12" t="s">
        <v>327</v>
      </c>
      <c r="K777" s="13" t="s">
        <v>355</v>
      </c>
      <c r="L777" s="13"/>
    </row>
    <row r="778" spans="1:12" ht="12" customHeight="1">
      <c r="A778" s="9">
        <f t="shared" si="16"/>
        <v>777</v>
      </c>
      <c r="B778" s="10" t="s">
        <v>6030</v>
      </c>
      <c r="C778" s="11" t="s">
        <v>11790</v>
      </c>
      <c r="D778" s="33">
        <v>1962</v>
      </c>
      <c r="E778" s="9"/>
      <c r="F778" s="9" t="s">
        <v>21</v>
      </c>
      <c r="G778" s="9" t="s">
        <v>14</v>
      </c>
      <c r="H778" s="9">
        <v>8</v>
      </c>
      <c r="I778" s="9" t="s">
        <v>7936</v>
      </c>
      <c r="J778" s="12" t="s">
        <v>327</v>
      </c>
      <c r="K778" s="13" t="s">
        <v>11789</v>
      </c>
      <c r="L778" s="13"/>
    </row>
    <row r="779" spans="1:12" ht="24">
      <c r="A779" s="9">
        <f t="shared" si="16"/>
        <v>778</v>
      </c>
      <c r="B779" s="10" t="s">
        <v>6051</v>
      </c>
      <c r="C779" s="11" t="s">
        <v>6052</v>
      </c>
      <c r="D779" s="33">
        <v>1962</v>
      </c>
      <c r="E779" s="9">
        <v>1965</v>
      </c>
      <c r="F779" s="9" t="s">
        <v>21</v>
      </c>
      <c r="G779" s="9" t="s">
        <v>14</v>
      </c>
      <c r="H779" s="9">
        <v>8</v>
      </c>
      <c r="I779" s="9" t="s">
        <v>15</v>
      </c>
      <c r="J779" s="12" t="s">
        <v>327</v>
      </c>
      <c r="K779" s="13"/>
      <c r="L779" s="13"/>
    </row>
    <row r="780" spans="1:12" ht="24">
      <c r="A780" s="9">
        <f t="shared" si="16"/>
        <v>779</v>
      </c>
      <c r="B780" s="10" t="s">
        <v>6053</v>
      </c>
      <c r="C780" s="11" t="s">
        <v>6054</v>
      </c>
      <c r="D780" s="33">
        <v>1962</v>
      </c>
      <c r="E780" s="9"/>
      <c r="F780" s="9" t="s">
        <v>13</v>
      </c>
      <c r="G780" s="9" t="s">
        <v>25</v>
      </c>
      <c r="H780" s="9">
        <v>8</v>
      </c>
      <c r="I780" s="9" t="s">
        <v>15</v>
      </c>
      <c r="J780" s="12" t="s">
        <v>327</v>
      </c>
      <c r="K780" s="13" t="s">
        <v>216</v>
      </c>
      <c r="L780" s="13"/>
    </row>
    <row r="781" spans="1:12">
      <c r="A781" s="9">
        <f t="shared" si="16"/>
        <v>780</v>
      </c>
      <c r="B781" s="10" t="s">
        <v>6055</v>
      </c>
      <c r="C781" s="11" t="s">
        <v>6056</v>
      </c>
      <c r="D781" s="33">
        <v>1962</v>
      </c>
      <c r="E781" s="9"/>
      <c r="F781" s="9" t="s">
        <v>21</v>
      </c>
      <c r="G781" s="9" t="s">
        <v>14</v>
      </c>
      <c r="H781" s="9">
        <v>8</v>
      </c>
      <c r="I781" s="9" t="s">
        <v>15</v>
      </c>
      <c r="J781" s="12" t="s">
        <v>327</v>
      </c>
      <c r="K781" s="13"/>
      <c r="L781" s="13"/>
    </row>
    <row r="782" spans="1:12">
      <c r="A782" s="9">
        <f t="shared" si="16"/>
        <v>781</v>
      </c>
      <c r="B782" s="10" t="s">
        <v>6057</v>
      </c>
      <c r="C782" s="11" t="s">
        <v>6058</v>
      </c>
      <c r="D782" s="33">
        <v>1962</v>
      </c>
      <c r="E782" s="9"/>
      <c r="F782" s="9" t="s">
        <v>13</v>
      </c>
      <c r="G782" s="9" t="s">
        <v>14</v>
      </c>
      <c r="H782" s="9">
        <v>8</v>
      </c>
      <c r="I782" s="9" t="s">
        <v>15</v>
      </c>
      <c r="J782" s="12" t="s">
        <v>327</v>
      </c>
      <c r="K782" s="13" t="s">
        <v>426</v>
      </c>
      <c r="L782" s="13"/>
    </row>
    <row r="783" spans="1:12">
      <c r="A783" s="9">
        <f t="shared" ref="A783:A863" si="17">A782+1</f>
        <v>782</v>
      </c>
      <c r="B783" s="10" t="s">
        <v>6030</v>
      </c>
      <c r="C783" s="11" t="s">
        <v>6059</v>
      </c>
      <c r="D783" s="33">
        <v>1962</v>
      </c>
      <c r="E783" s="9"/>
      <c r="F783" s="9" t="s">
        <v>21</v>
      </c>
      <c r="G783" s="9" t="s">
        <v>14</v>
      </c>
      <c r="H783" s="9">
        <v>8</v>
      </c>
      <c r="I783" s="9" t="s">
        <v>15</v>
      </c>
      <c r="J783" s="12" t="s">
        <v>327</v>
      </c>
      <c r="K783" s="13" t="s">
        <v>426</v>
      </c>
      <c r="L783" s="13"/>
    </row>
    <row r="784" spans="1:12">
      <c r="A784" s="9">
        <f t="shared" si="17"/>
        <v>783</v>
      </c>
      <c r="B784" s="10" t="s">
        <v>6030</v>
      </c>
      <c r="C784" s="11" t="s">
        <v>6060</v>
      </c>
      <c r="D784" s="33">
        <v>1962</v>
      </c>
      <c r="E784" s="9">
        <v>1978</v>
      </c>
      <c r="F784" s="9" t="s">
        <v>21</v>
      </c>
      <c r="G784" s="9" t="s">
        <v>14</v>
      </c>
      <c r="H784" s="9">
        <v>8</v>
      </c>
      <c r="I784" s="9" t="s">
        <v>15</v>
      </c>
      <c r="J784" s="12" t="s">
        <v>327</v>
      </c>
      <c r="K784" s="13" t="s">
        <v>477</v>
      </c>
      <c r="L784" s="13"/>
    </row>
    <row r="785" spans="1:12">
      <c r="A785" s="9">
        <f t="shared" si="17"/>
        <v>784</v>
      </c>
      <c r="B785" s="10" t="s">
        <v>6030</v>
      </c>
      <c r="C785" s="11" t="s">
        <v>6061</v>
      </c>
      <c r="D785" s="33">
        <v>1962</v>
      </c>
      <c r="E785" s="9"/>
      <c r="F785" s="9" t="s">
        <v>21</v>
      </c>
      <c r="G785" s="9" t="s">
        <v>14</v>
      </c>
      <c r="H785" s="9">
        <v>8</v>
      </c>
      <c r="I785" s="9" t="s">
        <v>15</v>
      </c>
      <c r="J785" s="12" t="s">
        <v>327</v>
      </c>
      <c r="K785" s="13"/>
      <c r="L785" s="13"/>
    </row>
    <row r="786" spans="1:12">
      <c r="A786" s="9">
        <f t="shared" si="17"/>
        <v>785</v>
      </c>
      <c r="B786" s="10" t="s">
        <v>6030</v>
      </c>
      <c r="C786" s="11" t="s">
        <v>6062</v>
      </c>
      <c r="D786" s="33">
        <v>1962</v>
      </c>
      <c r="E786" s="9"/>
      <c r="F786" s="9" t="s">
        <v>21</v>
      </c>
      <c r="G786" s="9" t="s">
        <v>14</v>
      </c>
      <c r="H786" s="9">
        <v>8</v>
      </c>
      <c r="I786" s="9" t="s">
        <v>15</v>
      </c>
      <c r="J786" s="12" t="s">
        <v>327</v>
      </c>
      <c r="K786" s="13" t="s">
        <v>477</v>
      </c>
      <c r="L786" s="13"/>
    </row>
    <row r="787" spans="1:12">
      <c r="A787" s="9">
        <f t="shared" si="17"/>
        <v>786</v>
      </c>
      <c r="B787" s="10" t="s">
        <v>6030</v>
      </c>
      <c r="C787" s="11" t="s">
        <v>6063</v>
      </c>
      <c r="D787" s="33">
        <v>1962</v>
      </c>
      <c r="E787" s="9"/>
      <c r="F787" s="9" t="s">
        <v>21</v>
      </c>
      <c r="G787" s="9" t="s">
        <v>14</v>
      </c>
      <c r="H787" s="9">
        <v>8</v>
      </c>
      <c r="I787" s="9" t="s">
        <v>15</v>
      </c>
      <c r="J787" s="12" t="s">
        <v>327</v>
      </c>
      <c r="K787" s="13" t="s">
        <v>477</v>
      </c>
      <c r="L787" s="13"/>
    </row>
    <row r="788" spans="1:12">
      <c r="A788" s="9">
        <f t="shared" si="17"/>
        <v>787</v>
      </c>
      <c r="B788" s="10" t="s">
        <v>13490</v>
      </c>
      <c r="C788" s="11" t="s">
        <v>13491</v>
      </c>
      <c r="D788" s="33">
        <v>1962</v>
      </c>
      <c r="E788" s="9">
        <v>1967</v>
      </c>
      <c r="F788" s="9" t="s">
        <v>21</v>
      </c>
      <c r="G788" s="9" t="s">
        <v>14</v>
      </c>
      <c r="H788" s="9">
        <v>8</v>
      </c>
      <c r="I788" s="9" t="s">
        <v>2153</v>
      </c>
      <c r="J788" s="12" t="s">
        <v>327</v>
      </c>
      <c r="K788" s="13" t="s">
        <v>13492</v>
      </c>
      <c r="L788" s="13" t="s">
        <v>13147</v>
      </c>
    </row>
    <row r="789" spans="1:12">
      <c r="A789" s="9">
        <f t="shared" si="17"/>
        <v>788</v>
      </c>
      <c r="B789" s="10" t="s">
        <v>6064</v>
      </c>
      <c r="C789" s="11" t="s">
        <v>6065</v>
      </c>
      <c r="D789" s="33">
        <v>1962</v>
      </c>
      <c r="E789" s="9">
        <v>1983</v>
      </c>
      <c r="F789" s="9" t="s">
        <v>21</v>
      </c>
      <c r="G789" s="9" t="s">
        <v>25</v>
      </c>
      <c r="H789" s="9">
        <v>8</v>
      </c>
      <c r="I789" s="9" t="s">
        <v>15</v>
      </c>
      <c r="J789" s="12" t="s">
        <v>327</v>
      </c>
      <c r="K789" s="13" t="s">
        <v>426</v>
      </c>
      <c r="L789" s="13"/>
    </row>
    <row r="790" spans="1:12">
      <c r="A790" s="9">
        <f t="shared" si="17"/>
        <v>789</v>
      </c>
      <c r="B790" s="10" t="s">
        <v>6030</v>
      </c>
      <c r="C790" s="11" t="s">
        <v>12853</v>
      </c>
      <c r="D790" s="33">
        <v>1962</v>
      </c>
      <c r="E790" s="9"/>
      <c r="F790" s="9" t="s">
        <v>21</v>
      </c>
      <c r="G790" s="9" t="s">
        <v>14</v>
      </c>
      <c r="H790" s="9">
        <v>8</v>
      </c>
      <c r="I790" s="9" t="s">
        <v>15</v>
      </c>
      <c r="J790" s="12" t="s">
        <v>327</v>
      </c>
      <c r="K790" s="13"/>
      <c r="L790" s="13"/>
    </row>
    <row r="791" spans="1:12" ht="24">
      <c r="A791" s="9">
        <f t="shared" si="17"/>
        <v>790</v>
      </c>
      <c r="B791" s="10" t="s">
        <v>6066</v>
      </c>
      <c r="C791" s="11" t="s">
        <v>6067</v>
      </c>
      <c r="D791" s="33">
        <v>1964</v>
      </c>
      <c r="E791" s="9"/>
      <c r="F791" s="9" t="s">
        <v>21</v>
      </c>
      <c r="G791" s="9" t="s">
        <v>14</v>
      </c>
      <c r="H791" s="9">
        <v>8</v>
      </c>
      <c r="I791" s="9" t="s">
        <v>15</v>
      </c>
      <c r="J791" s="12" t="s">
        <v>327</v>
      </c>
      <c r="K791" s="13" t="s">
        <v>335</v>
      </c>
      <c r="L791" s="13"/>
    </row>
    <row r="792" spans="1:12">
      <c r="A792" s="9">
        <f t="shared" si="17"/>
        <v>791</v>
      </c>
      <c r="B792" s="10" t="s">
        <v>6030</v>
      </c>
      <c r="C792" s="11" t="s">
        <v>11791</v>
      </c>
      <c r="D792" s="33">
        <v>1962</v>
      </c>
      <c r="E792" s="9"/>
      <c r="F792" s="9" t="s">
        <v>21</v>
      </c>
      <c r="G792" s="9" t="s">
        <v>14</v>
      </c>
      <c r="H792" s="9">
        <v>8</v>
      </c>
      <c r="I792" s="9" t="s">
        <v>7936</v>
      </c>
      <c r="J792" s="12" t="s">
        <v>327</v>
      </c>
      <c r="K792" s="13"/>
      <c r="L792" s="13"/>
    </row>
    <row r="793" spans="1:12">
      <c r="A793" s="9">
        <f t="shared" si="17"/>
        <v>792</v>
      </c>
      <c r="B793" s="10" t="s">
        <v>6030</v>
      </c>
      <c r="C793" s="11" t="s">
        <v>6068</v>
      </c>
      <c r="D793" s="33">
        <v>1964</v>
      </c>
      <c r="E793" s="9"/>
      <c r="F793" s="9" t="s">
        <v>13</v>
      </c>
      <c r="G793" s="9" t="s">
        <v>14</v>
      </c>
      <c r="H793" s="9">
        <v>8</v>
      </c>
      <c r="I793" s="9" t="s">
        <v>15</v>
      </c>
      <c r="J793" s="12" t="s">
        <v>327</v>
      </c>
      <c r="K793" s="13" t="s">
        <v>216</v>
      </c>
      <c r="L793" s="13" t="s">
        <v>13147</v>
      </c>
    </row>
    <row r="794" spans="1:12">
      <c r="A794" s="9">
        <f t="shared" si="17"/>
        <v>793</v>
      </c>
      <c r="B794" s="10" t="s">
        <v>6034</v>
      </c>
      <c r="C794" s="11" t="s">
        <v>6069</v>
      </c>
      <c r="D794" s="33">
        <v>1964</v>
      </c>
      <c r="E794" s="9"/>
      <c r="F794" s="9" t="s">
        <v>21</v>
      </c>
      <c r="G794" s="9" t="s">
        <v>14</v>
      </c>
      <c r="H794" s="9">
        <v>8</v>
      </c>
      <c r="I794" s="9" t="s">
        <v>15</v>
      </c>
      <c r="J794" s="12" t="s">
        <v>327</v>
      </c>
      <c r="K794" s="13" t="s">
        <v>6070</v>
      </c>
      <c r="L794" s="13"/>
    </row>
    <row r="795" spans="1:12">
      <c r="A795" s="9">
        <f t="shared" si="17"/>
        <v>794</v>
      </c>
      <c r="B795" s="10" t="s">
        <v>6030</v>
      </c>
      <c r="C795" s="11" t="s">
        <v>6071</v>
      </c>
      <c r="D795" s="33">
        <v>1964</v>
      </c>
      <c r="E795" s="9"/>
      <c r="F795" s="9" t="s">
        <v>21</v>
      </c>
      <c r="G795" s="9" t="s">
        <v>14</v>
      </c>
      <c r="H795" s="9">
        <v>8</v>
      </c>
      <c r="I795" s="9" t="s">
        <v>15</v>
      </c>
      <c r="J795" s="12" t="s">
        <v>327</v>
      </c>
      <c r="K795" s="13" t="s">
        <v>477</v>
      </c>
      <c r="L795" s="13"/>
    </row>
    <row r="796" spans="1:12">
      <c r="A796" s="9">
        <f t="shared" si="17"/>
        <v>795</v>
      </c>
      <c r="B796" s="10" t="s">
        <v>6030</v>
      </c>
      <c r="C796" s="11" t="s">
        <v>12791</v>
      </c>
      <c r="D796" s="33">
        <v>1964</v>
      </c>
      <c r="E796" s="9"/>
      <c r="F796" s="9" t="s">
        <v>13</v>
      </c>
      <c r="G796" s="9" t="s">
        <v>14</v>
      </c>
      <c r="H796" s="9">
        <v>8</v>
      </c>
      <c r="I796" s="9" t="s">
        <v>15</v>
      </c>
      <c r="J796" s="12" t="s">
        <v>327</v>
      </c>
      <c r="K796" s="13" t="s">
        <v>216</v>
      </c>
      <c r="L796" s="13"/>
    </row>
    <row r="797" spans="1:12">
      <c r="A797" s="9">
        <f t="shared" si="17"/>
        <v>796</v>
      </c>
      <c r="B797" s="10" t="s">
        <v>6030</v>
      </c>
      <c r="C797" s="11" t="s">
        <v>6072</v>
      </c>
      <c r="D797" s="33">
        <v>1964</v>
      </c>
      <c r="E797" s="9">
        <v>1981</v>
      </c>
      <c r="F797" s="9" t="s">
        <v>13</v>
      </c>
      <c r="G797" s="9" t="s">
        <v>25</v>
      </c>
      <c r="H797" s="9">
        <v>8</v>
      </c>
      <c r="I797" s="9" t="s">
        <v>15</v>
      </c>
      <c r="J797" s="12" t="s">
        <v>327</v>
      </c>
      <c r="K797" s="13" t="s">
        <v>216</v>
      </c>
      <c r="L797" s="13"/>
    </row>
    <row r="798" spans="1:12">
      <c r="A798" s="9">
        <f t="shared" si="17"/>
        <v>797</v>
      </c>
      <c r="B798" s="10" t="s">
        <v>6030</v>
      </c>
      <c r="C798" s="11" t="s">
        <v>6073</v>
      </c>
      <c r="D798" s="33">
        <v>1964</v>
      </c>
      <c r="E798" s="9"/>
      <c r="F798" s="9" t="s">
        <v>21</v>
      </c>
      <c r="G798" s="9" t="s">
        <v>14</v>
      </c>
      <c r="H798" s="9">
        <v>8</v>
      </c>
      <c r="I798" s="9" t="s">
        <v>15</v>
      </c>
      <c r="J798" s="12" t="s">
        <v>327</v>
      </c>
      <c r="K798" s="13" t="s">
        <v>426</v>
      </c>
      <c r="L798" s="13"/>
    </row>
    <row r="799" spans="1:12" ht="24">
      <c r="A799" s="9">
        <f t="shared" si="17"/>
        <v>798</v>
      </c>
      <c r="B799" s="10" t="s">
        <v>6074</v>
      </c>
      <c r="C799" s="11" t="s">
        <v>6075</v>
      </c>
      <c r="D799" s="33">
        <v>1964</v>
      </c>
      <c r="E799" s="9"/>
      <c r="F799" s="9" t="s">
        <v>21</v>
      </c>
      <c r="G799" s="9" t="s">
        <v>14</v>
      </c>
      <c r="H799" s="9">
        <v>8</v>
      </c>
      <c r="I799" s="9" t="s">
        <v>15</v>
      </c>
      <c r="J799" s="12" t="s">
        <v>327</v>
      </c>
      <c r="K799" s="13"/>
      <c r="L799" s="13"/>
    </row>
    <row r="800" spans="1:12">
      <c r="A800" s="9">
        <f t="shared" si="17"/>
        <v>799</v>
      </c>
      <c r="B800" s="10" t="s">
        <v>11794</v>
      </c>
      <c r="C800" s="11" t="s">
        <v>11792</v>
      </c>
      <c r="D800" s="33">
        <v>1964</v>
      </c>
      <c r="E800" s="9">
        <v>1977</v>
      </c>
      <c r="F800" s="9" t="s">
        <v>21</v>
      </c>
      <c r="G800" s="9" t="s">
        <v>14</v>
      </c>
      <c r="H800" s="9">
        <v>8</v>
      </c>
      <c r="I800" s="9" t="s">
        <v>7936</v>
      </c>
      <c r="J800" s="12" t="s">
        <v>327</v>
      </c>
      <c r="K800" s="13" t="s">
        <v>11793</v>
      </c>
      <c r="L800" s="13"/>
    </row>
    <row r="801" spans="1:12">
      <c r="A801" s="9">
        <f t="shared" si="17"/>
        <v>800</v>
      </c>
      <c r="B801" s="10" t="s">
        <v>6030</v>
      </c>
      <c r="C801" s="11" t="s">
        <v>11795</v>
      </c>
      <c r="D801" s="33">
        <v>1964</v>
      </c>
      <c r="E801" s="9"/>
      <c r="F801" s="9" t="s">
        <v>21</v>
      </c>
      <c r="G801" s="9" t="s">
        <v>14</v>
      </c>
      <c r="H801" s="9">
        <v>8</v>
      </c>
      <c r="I801" s="9" t="s">
        <v>7936</v>
      </c>
      <c r="J801" s="12" t="s">
        <v>327</v>
      </c>
      <c r="K801" s="13" t="s">
        <v>426</v>
      </c>
      <c r="L801" s="13"/>
    </row>
    <row r="802" spans="1:12">
      <c r="A802" s="9">
        <f t="shared" si="17"/>
        <v>801</v>
      </c>
      <c r="B802" s="10" t="s">
        <v>6030</v>
      </c>
      <c r="C802" s="11" t="s">
        <v>6076</v>
      </c>
      <c r="D802" s="33">
        <v>1964</v>
      </c>
      <c r="E802" s="9">
        <v>1980</v>
      </c>
      <c r="F802" s="9" t="s">
        <v>21</v>
      </c>
      <c r="G802" s="9" t="s">
        <v>14</v>
      </c>
      <c r="H802" s="9">
        <v>8</v>
      </c>
      <c r="I802" s="9" t="s">
        <v>15</v>
      </c>
      <c r="J802" s="12" t="s">
        <v>327</v>
      </c>
      <c r="K802" s="13" t="s">
        <v>426</v>
      </c>
      <c r="L802" s="13"/>
    </row>
    <row r="803" spans="1:12">
      <c r="A803" s="9">
        <f t="shared" si="17"/>
        <v>802</v>
      </c>
      <c r="B803" s="10" t="s">
        <v>6030</v>
      </c>
      <c r="C803" s="11" t="s">
        <v>6077</v>
      </c>
      <c r="D803" s="33">
        <v>1964</v>
      </c>
      <c r="E803" s="9"/>
      <c r="F803" s="9" t="s">
        <v>21</v>
      </c>
      <c r="G803" s="9" t="s">
        <v>25</v>
      </c>
      <c r="H803" s="9">
        <v>8</v>
      </c>
      <c r="I803" s="9" t="s">
        <v>15</v>
      </c>
      <c r="J803" s="12" t="s">
        <v>327</v>
      </c>
      <c r="K803" s="13"/>
      <c r="L803" s="13"/>
    </row>
    <row r="804" spans="1:12">
      <c r="A804" s="9">
        <f t="shared" si="17"/>
        <v>803</v>
      </c>
      <c r="B804" s="10" t="s">
        <v>6030</v>
      </c>
      <c r="C804" s="11" t="s">
        <v>12817</v>
      </c>
      <c r="D804" s="33">
        <v>1964</v>
      </c>
      <c r="E804" s="9"/>
      <c r="F804" s="9" t="s">
        <v>21</v>
      </c>
      <c r="G804" s="9" t="s">
        <v>25</v>
      </c>
      <c r="H804" s="9">
        <v>8</v>
      </c>
      <c r="I804" s="9" t="s">
        <v>15</v>
      </c>
      <c r="J804" s="12" t="s">
        <v>327</v>
      </c>
      <c r="K804" s="13" t="s">
        <v>426</v>
      </c>
      <c r="L804" s="13"/>
    </row>
    <row r="805" spans="1:12">
      <c r="A805" s="9">
        <f t="shared" si="17"/>
        <v>804</v>
      </c>
      <c r="B805" s="10" t="s">
        <v>13193</v>
      </c>
      <c r="C805" s="11" t="s">
        <v>13194</v>
      </c>
      <c r="D805" s="33">
        <v>1964</v>
      </c>
      <c r="E805" s="9"/>
      <c r="F805" s="9" t="s">
        <v>21</v>
      </c>
      <c r="G805" s="9" t="s">
        <v>14</v>
      </c>
      <c r="H805" s="9">
        <v>8</v>
      </c>
      <c r="I805" s="9" t="s">
        <v>2153</v>
      </c>
      <c r="J805" s="12" t="s">
        <v>327</v>
      </c>
      <c r="K805" s="13"/>
      <c r="L805" s="13"/>
    </row>
    <row r="806" spans="1:12">
      <c r="A806" s="9">
        <f t="shared" si="17"/>
        <v>805</v>
      </c>
      <c r="B806" s="10" t="s">
        <v>6078</v>
      </c>
      <c r="C806" s="11" t="s">
        <v>6079</v>
      </c>
      <c r="D806" s="33">
        <v>1964</v>
      </c>
      <c r="E806" s="9"/>
      <c r="F806" s="9" t="s">
        <v>21</v>
      </c>
      <c r="G806" s="9" t="s">
        <v>14</v>
      </c>
      <c r="H806" s="9">
        <v>8</v>
      </c>
      <c r="I806" s="9" t="s">
        <v>15</v>
      </c>
      <c r="J806" s="12" t="s">
        <v>327</v>
      </c>
      <c r="K806" s="13"/>
      <c r="L806" s="13"/>
    </row>
    <row r="807" spans="1:12">
      <c r="A807" s="9">
        <f t="shared" si="17"/>
        <v>806</v>
      </c>
      <c r="B807" s="10" t="s">
        <v>6080</v>
      </c>
      <c r="C807" s="11" t="s">
        <v>6081</v>
      </c>
      <c r="D807" s="33">
        <v>1964</v>
      </c>
      <c r="E807" s="9">
        <v>1973</v>
      </c>
      <c r="F807" s="9" t="s">
        <v>21</v>
      </c>
      <c r="G807" s="9" t="s">
        <v>14</v>
      </c>
      <c r="H807" s="9">
        <v>8</v>
      </c>
      <c r="I807" s="9" t="s">
        <v>15</v>
      </c>
      <c r="J807" s="12" t="s">
        <v>327</v>
      </c>
      <c r="K807" s="13"/>
      <c r="L807" s="13"/>
    </row>
    <row r="808" spans="1:12">
      <c r="A808" s="9">
        <f t="shared" si="17"/>
        <v>807</v>
      </c>
      <c r="B808" s="10" t="s">
        <v>11796</v>
      </c>
      <c r="C808" s="11" t="s">
        <v>11795</v>
      </c>
      <c r="D808" s="33">
        <v>1964</v>
      </c>
      <c r="E808" s="9"/>
      <c r="F808" s="9" t="s">
        <v>21</v>
      </c>
      <c r="G808" s="9" t="s">
        <v>14</v>
      </c>
      <c r="H808" s="9">
        <v>8</v>
      </c>
      <c r="I808" s="9" t="s">
        <v>7936</v>
      </c>
      <c r="J808" s="12" t="s">
        <v>327</v>
      </c>
      <c r="K808" s="13"/>
      <c r="L808" s="13"/>
    </row>
    <row r="809" spans="1:12">
      <c r="A809" s="9">
        <f t="shared" si="17"/>
        <v>808</v>
      </c>
      <c r="B809" s="10" t="s">
        <v>6082</v>
      </c>
      <c r="C809" s="11" t="s">
        <v>6083</v>
      </c>
      <c r="D809" s="33">
        <v>1964</v>
      </c>
      <c r="E809" s="9"/>
      <c r="F809" s="9" t="s">
        <v>21</v>
      </c>
      <c r="G809" s="9" t="s">
        <v>14</v>
      </c>
      <c r="H809" s="9">
        <v>8</v>
      </c>
      <c r="I809" s="9" t="s">
        <v>15</v>
      </c>
      <c r="J809" s="12" t="s">
        <v>327</v>
      </c>
      <c r="K809" s="13"/>
      <c r="L809" s="13"/>
    </row>
    <row r="810" spans="1:12">
      <c r="A810" s="9">
        <f t="shared" si="17"/>
        <v>809</v>
      </c>
      <c r="B810" s="10" t="s">
        <v>6030</v>
      </c>
      <c r="C810" s="11" t="s">
        <v>6084</v>
      </c>
      <c r="D810" s="33">
        <v>1964</v>
      </c>
      <c r="E810" s="9"/>
      <c r="F810" s="9" t="s">
        <v>21</v>
      </c>
      <c r="G810" s="9" t="s">
        <v>14</v>
      </c>
      <c r="H810" s="9">
        <v>8</v>
      </c>
      <c r="I810" s="9" t="s">
        <v>15</v>
      </c>
      <c r="J810" s="12" t="s">
        <v>327</v>
      </c>
      <c r="K810" s="13" t="s">
        <v>355</v>
      </c>
      <c r="L810" s="13"/>
    </row>
    <row r="811" spans="1:12">
      <c r="A811" s="9">
        <f t="shared" si="17"/>
        <v>810</v>
      </c>
      <c r="B811" s="10" t="s">
        <v>6030</v>
      </c>
      <c r="C811" s="11" t="s">
        <v>12792</v>
      </c>
      <c r="D811" s="33">
        <v>1964</v>
      </c>
      <c r="E811" s="9"/>
      <c r="F811" s="9" t="s">
        <v>21</v>
      </c>
      <c r="G811" s="9" t="s">
        <v>25</v>
      </c>
      <c r="H811" s="9">
        <v>8</v>
      </c>
      <c r="I811" s="9" t="s">
        <v>15</v>
      </c>
      <c r="J811" s="12" t="s">
        <v>327</v>
      </c>
      <c r="K811" s="13" t="s">
        <v>456</v>
      </c>
      <c r="L811" s="13"/>
    </row>
    <row r="812" spans="1:12">
      <c r="A812" s="9">
        <f t="shared" si="17"/>
        <v>811</v>
      </c>
      <c r="B812" s="10" t="s">
        <v>6037</v>
      </c>
      <c r="C812" s="11" t="s">
        <v>6085</v>
      </c>
      <c r="D812" s="33">
        <v>1964</v>
      </c>
      <c r="E812" s="9"/>
      <c r="F812" s="9" t="s">
        <v>21</v>
      </c>
      <c r="G812" s="9" t="s">
        <v>25</v>
      </c>
      <c r="H812" s="9">
        <v>8</v>
      </c>
      <c r="I812" s="9" t="s">
        <v>15</v>
      </c>
      <c r="J812" s="12" t="s">
        <v>327</v>
      </c>
      <c r="K812" s="13" t="s">
        <v>426</v>
      </c>
      <c r="L812" s="13"/>
    </row>
    <row r="813" spans="1:12">
      <c r="A813" s="9">
        <f t="shared" si="17"/>
        <v>812</v>
      </c>
      <c r="B813" s="10" t="s">
        <v>6030</v>
      </c>
      <c r="C813" s="11" t="s">
        <v>12793</v>
      </c>
      <c r="D813" s="33">
        <v>1964</v>
      </c>
      <c r="E813" s="9"/>
      <c r="F813" s="9" t="s">
        <v>21</v>
      </c>
      <c r="G813" s="9" t="s">
        <v>25</v>
      </c>
      <c r="H813" s="9">
        <v>8</v>
      </c>
      <c r="I813" s="9" t="s">
        <v>15</v>
      </c>
      <c r="J813" s="12" t="s">
        <v>327</v>
      </c>
      <c r="K813" s="13" t="s">
        <v>216</v>
      </c>
      <c r="L813" s="13"/>
    </row>
    <row r="814" spans="1:12">
      <c r="A814" s="9">
        <f t="shared" si="17"/>
        <v>813</v>
      </c>
      <c r="B814" s="10" t="s">
        <v>6086</v>
      </c>
      <c r="C814" s="11" t="s">
        <v>6087</v>
      </c>
      <c r="D814" s="33">
        <v>1964</v>
      </c>
      <c r="E814" s="9"/>
      <c r="F814" s="9" t="s">
        <v>13</v>
      </c>
      <c r="G814" s="9" t="s">
        <v>14</v>
      </c>
      <c r="H814" s="9">
        <v>8</v>
      </c>
      <c r="I814" s="9" t="s">
        <v>15</v>
      </c>
      <c r="J814" s="12" t="s">
        <v>327</v>
      </c>
      <c r="K814" s="13"/>
      <c r="L814" s="13"/>
    </row>
    <row r="815" spans="1:12">
      <c r="A815" s="9">
        <f t="shared" si="17"/>
        <v>814</v>
      </c>
      <c r="B815" s="10" t="s">
        <v>11801</v>
      </c>
      <c r="C815" s="11" t="s">
        <v>11797</v>
      </c>
      <c r="D815" s="33">
        <v>1964</v>
      </c>
      <c r="E815" s="9">
        <v>1976</v>
      </c>
      <c r="F815" s="9" t="s">
        <v>21</v>
      </c>
      <c r="G815" s="9" t="s">
        <v>25</v>
      </c>
      <c r="H815" s="9">
        <v>8</v>
      </c>
      <c r="I815" s="9" t="s">
        <v>7936</v>
      </c>
      <c r="J815" s="12" t="s">
        <v>327</v>
      </c>
      <c r="K815" s="13" t="s">
        <v>426</v>
      </c>
      <c r="L815" s="13"/>
    </row>
    <row r="816" spans="1:12">
      <c r="A816" s="9">
        <f t="shared" si="17"/>
        <v>815</v>
      </c>
      <c r="B816" s="10" t="s">
        <v>6088</v>
      </c>
      <c r="C816" s="11" t="s">
        <v>6089</v>
      </c>
      <c r="D816" s="33">
        <v>1964</v>
      </c>
      <c r="E816" s="9"/>
      <c r="F816" s="9" t="s">
        <v>21</v>
      </c>
      <c r="G816" s="9" t="s">
        <v>14</v>
      </c>
      <c r="H816" s="9">
        <v>8</v>
      </c>
      <c r="I816" s="9" t="s">
        <v>15</v>
      </c>
      <c r="J816" s="12" t="s">
        <v>327</v>
      </c>
      <c r="K816" s="13" t="s">
        <v>6090</v>
      </c>
      <c r="L816" s="13"/>
    </row>
    <row r="817" spans="1:12">
      <c r="A817" s="9">
        <f t="shared" si="17"/>
        <v>816</v>
      </c>
      <c r="B817" s="10" t="s">
        <v>11799</v>
      </c>
      <c r="C817" s="11" t="s">
        <v>11798</v>
      </c>
      <c r="D817" s="33">
        <v>1964</v>
      </c>
      <c r="E817" s="9">
        <v>1984</v>
      </c>
      <c r="F817" s="9" t="s">
        <v>21</v>
      </c>
      <c r="G817" s="9" t="s">
        <v>14</v>
      </c>
      <c r="H817" s="9">
        <v>8</v>
      </c>
      <c r="I817" s="9" t="s">
        <v>7936</v>
      </c>
      <c r="J817" s="12" t="s">
        <v>327</v>
      </c>
      <c r="K817" s="13"/>
      <c r="L817" s="13"/>
    </row>
    <row r="818" spans="1:12">
      <c r="A818" s="9">
        <f t="shared" si="17"/>
        <v>817</v>
      </c>
      <c r="B818" s="10" t="s">
        <v>6088</v>
      </c>
      <c r="C818" s="11" t="s">
        <v>11298</v>
      </c>
      <c r="D818" s="33">
        <v>1964</v>
      </c>
      <c r="E818" s="9"/>
      <c r="F818" s="9" t="s">
        <v>21</v>
      </c>
      <c r="G818" s="9" t="s">
        <v>25</v>
      </c>
      <c r="H818" s="9">
        <v>8</v>
      </c>
      <c r="I818" s="9" t="s">
        <v>2153</v>
      </c>
      <c r="J818" s="12" t="s">
        <v>327</v>
      </c>
      <c r="K818" s="13"/>
      <c r="L818" s="13"/>
    </row>
    <row r="819" spans="1:12">
      <c r="A819" s="9">
        <f t="shared" si="17"/>
        <v>818</v>
      </c>
      <c r="B819" s="10" t="s">
        <v>6091</v>
      </c>
      <c r="C819" s="11" t="s">
        <v>6092</v>
      </c>
      <c r="D819" s="33">
        <v>1967</v>
      </c>
      <c r="E819" s="9">
        <v>1996</v>
      </c>
      <c r="F819" s="9" t="s">
        <v>21</v>
      </c>
      <c r="G819" s="9" t="s">
        <v>25</v>
      </c>
      <c r="H819" s="9">
        <v>8</v>
      </c>
      <c r="I819" s="9" t="s">
        <v>15</v>
      </c>
      <c r="J819" s="12" t="s">
        <v>327</v>
      </c>
      <c r="K819" s="13"/>
      <c r="L819" s="13"/>
    </row>
    <row r="820" spans="1:12">
      <c r="A820" s="9">
        <f t="shared" si="17"/>
        <v>819</v>
      </c>
      <c r="B820" s="10" t="s">
        <v>13732</v>
      </c>
      <c r="C820" s="11" t="s">
        <v>13731</v>
      </c>
      <c r="D820" s="33">
        <v>1967</v>
      </c>
      <c r="E820" s="9"/>
      <c r="F820" s="9" t="s">
        <v>21</v>
      </c>
      <c r="G820" s="9" t="s">
        <v>25</v>
      </c>
      <c r="H820" s="9">
        <v>8</v>
      </c>
      <c r="I820" s="14" t="s">
        <v>15</v>
      </c>
      <c r="J820" s="12" t="s">
        <v>327</v>
      </c>
      <c r="K820" s="13"/>
      <c r="L820" s="13"/>
    </row>
    <row r="821" spans="1:12">
      <c r="A821" s="9">
        <f t="shared" si="17"/>
        <v>820</v>
      </c>
      <c r="B821" s="10" t="s">
        <v>6088</v>
      </c>
      <c r="C821" s="11" t="s">
        <v>6093</v>
      </c>
      <c r="D821" s="33">
        <v>1967</v>
      </c>
      <c r="E821" s="9"/>
      <c r="F821" s="9" t="s">
        <v>21</v>
      </c>
      <c r="G821" s="9" t="s">
        <v>25</v>
      </c>
      <c r="H821" s="9">
        <v>8</v>
      </c>
      <c r="I821" s="9" t="s">
        <v>15</v>
      </c>
      <c r="J821" s="12" t="s">
        <v>327</v>
      </c>
      <c r="K821" s="13" t="s">
        <v>5105</v>
      </c>
      <c r="L821" s="13"/>
    </row>
    <row r="822" spans="1:12">
      <c r="A822" s="9">
        <f t="shared" si="17"/>
        <v>821</v>
      </c>
      <c r="B822" s="10" t="s">
        <v>6088</v>
      </c>
      <c r="C822" s="11" t="s">
        <v>11800</v>
      </c>
      <c r="D822" s="33">
        <v>1964</v>
      </c>
      <c r="E822" s="9">
        <v>1981</v>
      </c>
      <c r="F822" s="9" t="s">
        <v>21</v>
      </c>
      <c r="G822" s="9" t="s">
        <v>25</v>
      </c>
      <c r="H822" s="9">
        <v>8</v>
      </c>
      <c r="I822" s="9" t="s">
        <v>7936</v>
      </c>
      <c r="J822" s="12" t="s">
        <v>327</v>
      </c>
      <c r="K822" s="13" t="s">
        <v>88</v>
      </c>
      <c r="L822" s="13"/>
    </row>
    <row r="823" spans="1:12">
      <c r="A823" s="9">
        <f t="shared" si="17"/>
        <v>822</v>
      </c>
      <c r="B823" s="10" t="s">
        <v>11802</v>
      </c>
      <c r="C823" s="11" t="s">
        <v>11803</v>
      </c>
      <c r="D823" s="33">
        <v>1964</v>
      </c>
      <c r="E823" s="9">
        <v>1983</v>
      </c>
      <c r="F823" s="9" t="s">
        <v>21</v>
      </c>
      <c r="G823" s="9" t="s">
        <v>25</v>
      </c>
      <c r="H823" s="9">
        <v>8</v>
      </c>
      <c r="I823" s="9" t="s">
        <v>7936</v>
      </c>
      <c r="J823" s="12" t="s">
        <v>327</v>
      </c>
      <c r="K823" s="13"/>
      <c r="L823" s="13"/>
    </row>
    <row r="824" spans="1:12">
      <c r="A824" s="9">
        <f t="shared" si="17"/>
        <v>823</v>
      </c>
      <c r="B824" s="10" t="s">
        <v>11802</v>
      </c>
      <c r="C824" s="11" t="s">
        <v>12819</v>
      </c>
      <c r="D824" s="33">
        <v>1964</v>
      </c>
      <c r="E824" s="9"/>
      <c r="F824" s="9" t="s">
        <v>21</v>
      </c>
      <c r="G824" s="9" t="s">
        <v>25</v>
      </c>
      <c r="H824" s="9">
        <v>8</v>
      </c>
      <c r="I824" s="9" t="s">
        <v>15</v>
      </c>
      <c r="J824" s="12" t="s">
        <v>327</v>
      </c>
      <c r="K824" s="13"/>
      <c r="L824" s="13"/>
    </row>
    <row r="825" spans="1:12">
      <c r="A825" s="9">
        <f t="shared" si="17"/>
        <v>824</v>
      </c>
      <c r="B825" s="10" t="s">
        <v>12821</v>
      </c>
      <c r="C825" s="11" t="s">
        <v>12820</v>
      </c>
      <c r="D825" s="33">
        <v>1964</v>
      </c>
      <c r="E825" s="9"/>
      <c r="F825" s="9" t="s">
        <v>21</v>
      </c>
      <c r="G825" s="9" t="s">
        <v>25</v>
      </c>
      <c r="H825" s="9">
        <v>8</v>
      </c>
      <c r="I825" s="9" t="s">
        <v>15</v>
      </c>
      <c r="J825" s="12" t="s">
        <v>327</v>
      </c>
      <c r="K825" s="13"/>
      <c r="L825" s="13"/>
    </row>
    <row r="826" spans="1:12">
      <c r="A826" s="9">
        <f t="shared" si="17"/>
        <v>825</v>
      </c>
      <c r="B826" s="10" t="s">
        <v>11799</v>
      </c>
      <c r="C826" s="11" t="s">
        <v>11812</v>
      </c>
      <c r="D826" s="33">
        <v>1964</v>
      </c>
      <c r="E826" s="9"/>
      <c r="F826" s="9" t="s">
        <v>21</v>
      </c>
      <c r="G826" s="9" t="s">
        <v>25</v>
      </c>
      <c r="H826" s="9">
        <v>8</v>
      </c>
      <c r="I826" s="9" t="s">
        <v>7936</v>
      </c>
      <c r="J826" s="12" t="s">
        <v>327</v>
      </c>
      <c r="K826" s="13"/>
      <c r="L826" s="13"/>
    </row>
    <row r="827" spans="1:12">
      <c r="A827" s="9">
        <f t="shared" si="17"/>
        <v>826</v>
      </c>
      <c r="B827" s="10" t="s">
        <v>12823</v>
      </c>
      <c r="C827" s="11" t="s">
        <v>12822</v>
      </c>
      <c r="D827" s="33">
        <v>1964</v>
      </c>
      <c r="E827" s="9"/>
      <c r="F827" s="9" t="s">
        <v>21</v>
      </c>
      <c r="G827" s="9" t="s">
        <v>25</v>
      </c>
      <c r="H827" s="9">
        <v>8</v>
      </c>
      <c r="I827" s="9" t="s">
        <v>15</v>
      </c>
      <c r="J827" s="12" t="s">
        <v>327</v>
      </c>
      <c r="K827" s="13"/>
      <c r="L827" s="13"/>
    </row>
    <row r="828" spans="1:12" ht="12" customHeight="1">
      <c r="A828" s="9">
        <f t="shared" si="17"/>
        <v>827</v>
      </c>
      <c r="B828" s="10" t="s">
        <v>6088</v>
      </c>
      <c r="C828" s="11" t="s">
        <v>6094</v>
      </c>
      <c r="D828" s="33">
        <v>1967</v>
      </c>
      <c r="E828" s="9"/>
      <c r="F828" s="9" t="s">
        <v>21</v>
      </c>
      <c r="G828" s="9" t="s">
        <v>25</v>
      </c>
      <c r="H828" s="9">
        <v>8</v>
      </c>
      <c r="I828" s="9" t="s">
        <v>15</v>
      </c>
      <c r="J828" s="12" t="s">
        <v>327</v>
      </c>
      <c r="K828" s="13" t="s">
        <v>365</v>
      </c>
      <c r="L828" s="13"/>
    </row>
    <row r="829" spans="1:12">
      <c r="A829" s="9">
        <f t="shared" si="17"/>
        <v>828</v>
      </c>
      <c r="B829" s="10" t="s">
        <v>6088</v>
      </c>
      <c r="C829" s="11" t="s">
        <v>11438</v>
      </c>
      <c r="D829" s="33">
        <v>1967</v>
      </c>
      <c r="E829" s="9"/>
      <c r="F829" s="9" t="s">
        <v>21</v>
      </c>
      <c r="G829" s="9" t="s">
        <v>25</v>
      </c>
      <c r="H829" s="9">
        <v>8</v>
      </c>
      <c r="I829" s="9" t="s">
        <v>15</v>
      </c>
      <c r="J829" s="12" t="s">
        <v>327</v>
      </c>
      <c r="K829" s="13" t="s">
        <v>88</v>
      </c>
      <c r="L829" s="13"/>
    </row>
    <row r="830" spans="1:12">
      <c r="A830" s="9">
        <f t="shared" si="17"/>
        <v>829</v>
      </c>
      <c r="B830" s="10" t="s">
        <v>6088</v>
      </c>
      <c r="C830" s="11" t="s">
        <v>11804</v>
      </c>
      <c r="D830" s="33">
        <v>1964</v>
      </c>
      <c r="E830" s="9"/>
      <c r="F830" s="9" t="s">
        <v>21</v>
      </c>
      <c r="G830" s="9" t="s">
        <v>25</v>
      </c>
      <c r="H830" s="9">
        <v>8</v>
      </c>
      <c r="I830" s="9" t="s">
        <v>7936</v>
      </c>
      <c r="J830" s="12" t="s">
        <v>327</v>
      </c>
      <c r="K830" s="13" t="s">
        <v>355</v>
      </c>
      <c r="L830" s="13"/>
    </row>
    <row r="831" spans="1:12">
      <c r="A831" s="9">
        <f t="shared" si="17"/>
        <v>830</v>
      </c>
      <c r="B831" s="10" t="s">
        <v>6088</v>
      </c>
      <c r="C831" s="11" t="s">
        <v>12824</v>
      </c>
      <c r="D831" s="33"/>
      <c r="E831" s="9"/>
      <c r="F831" s="9" t="s">
        <v>21</v>
      </c>
      <c r="G831" s="9" t="s">
        <v>25</v>
      </c>
      <c r="H831" s="9">
        <v>8</v>
      </c>
      <c r="I831" s="9" t="s">
        <v>15</v>
      </c>
      <c r="J831" s="12" t="s">
        <v>327</v>
      </c>
      <c r="K831" s="13" t="s">
        <v>355</v>
      </c>
      <c r="L831" s="13"/>
    </row>
    <row r="832" spans="1:12">
      <c r="A832" s="9">
        <f t="shared" si="17"/>
        <v>831</v>
      </c>
      <c r="B832" s="10" t="s">
        <v>6088</v>
      </c>
      <c r="C832" s="11" t="s">
        <v>11323</v>
      </c>
      <c r="D832" s="33">
        <v>1967</v>
      </c>
      <c r="E832" s="9"/>
      <c r="F832" s="9" t="s">
        <v>21</v>
      </c>
      <c r="G832" s="9" t="s">
        <v>25</v>
      </c>
      <c r="H832" s="9">
        <v>8</v>
      </c>
      <c r="I832" s="9" t="s">
        <v>15</v>
      </c>
      <c r="J832" s="12" t="s">
        <v>327</v>
      </c>
      <c r="K832" s="13"/>
      <c r="L832" s="13"/>
    </row>
    <row r="833" spans="1:12">
      <c r="A833" s="9">
        <f t="shared" si="17"/>
        <v>832</v>
      </c>
      <c r="B833" s="10" t="s">
        <v>6088</v>
      </c>
      <c r="C833" s="11" t="s">
        <v>6095</v>
      </c>
      <c r="D833" s="33">
        <v>1967</v>
      </c>
      <c r="E833" s="9"/>
      <c r="F833" s="9" t="s">
        <v>21</v>
      </c>
      <c r="G833" s="9" t="s">
        <v>25</v>
      </c>
      <c r="H833" s="9">
        <v>8</v>
      </c>
      <c r="I833" s="9" t="s">
        <v>15</v>
      </c>
      <c r="J833" s="12" t="s">
        <v>327</v>
      </c>
      <c r="K833" s="13" t="s">
        <v>477</v>
      </c>
      <c r="L833" s="13"/>
    </row>
    <row r="834" spans="1:12">
      <c r="A834" s="9">
        <f t="shared" si="17"/>
        <v>833</v>
      </c>
      <c r="B834" s="10" t="s">
        <v>6037</v>
      </c>
      <c r="C834" s="11" t="s">
        <v>11813</v>
      </c>
      <c r="D834" s="33">
        <v>1964</v>
      </c>
      <c r="E834" s="9"/>
      <c r="F834" s="9" t="s">
        <v>13</v>
      </c>
      <c r="G834" s="9" t="s">
        <v>25</v>
      </c>
      <c r="H834" s="9">
        <v>8</v>
      </c>
      <c r="I834" s="9" t="s">
        <v>7936</v>
      </c>
      <c r="J834" s="12" t="s">
        <v>327</v>
      </c>
      <c r="K834" s="13" t="s">
        <v>11814</v>
      </c>
      <c r="L834" s="13"/>
    </row>
    <row r="835" spans="1:12">
      <c r="A835" s="9">
        <f t="shared" si="17"/>
        <v>834</v>
      </c>
      <c r="B835" s="10" t="s">
        <v>12698</v>
      </c>
      <c r="C835" s="11" t="s">
        <v>11399</v>
      </c>
      <c r="D835" s="33">
        <v>1967</v>
      </c>
      <c r="E835" s="9"/>
      <c r="F835" s="9" t="s">
        <v>21</v>
      </c>
      <c r="G835" s="9" t="s">
        <v>25</v>
      </c>
      <c r="H835" s="9">
        <v>8</v>
      </c>
      <c r="I835" s="9" t="s">
        <v>2153</v>
      </c>
      <c r="J835" s="12" t="s">
        <v>327</v>
      </c>
      <c r="K835" s="13"/>
      <c r="L835" s="13"/>
    </row>
    <row r="836" spans="1:12">
      <c r="A836" s="9">
        <f t="shared" si="17"/>
        <v>835</v>
      </c>
      <c r="B836" s="10" t="s">
        <v>11400</v>
      </c>
      <c r="C836" s="11" t="s">
        <v>11401</v>
      </c>
      <c r="D836" s="33">
        <v>1967</v>
      </c>
      <c r="E836" s="9"/>
      <c r="F836" s="9" t="s">
        <v>21</v>
      </c>
      <c r="G836" s="9" t="s">
        <v>25</v>
      </c>
      <c r="H836" s="9">
        <v>8</v>
      </c>
      <c r="I836" s="9" t="s">
        <v>2153</v>
      </c>
      <c r="J836" s="12" t="s">
        <v>327</v>
      </c>
      <c r="K836" s="13"/>
      <c r="L836" s="13"/>
    </row>
    <row r="837" spans="1:12">
      <c r="A837" s="9">
        <f t="shared" si="17"/>
        <v>836</v>
      </c>
      <c r="B837" s="31" t="s">
        <v>13649</v>
      </c>
      <c r="C837" s="11" t="s">
        <v>11167</v>
      </c>
      <c r="D837" s="33">
        <v>1963</v>
      </c>
      <c r="E837" s="9"/>
      <c r="F837" s="9" t="s">
        <v>21</v>
      </c>
      <c r="G837" s="9" t="s">
        <v>14</v>
      </c>
      <c r="H837" s="9">
        <v>8</v>
      </c>
      <c r="I837" s="14" t="s">
        <v>15</v>
      </c>
      <c r="J837" s="12" t="s">
        <v>327</v>
      </c>
      <c r="K837" s="13" t="s">
        <v>216</v>
      </c>
      <c r="L837" s="13"/>
    </row>
    <row r="838" spans="1:12">
      <c r="A838" s="9">
        <f t="shared" si="17"/>
        <v>837</v>
      </c>
      <c r="B838" s="10" t="s">
        <v>11816</v>
      </c>
      <c r="C838" s="11" t="s">
        <v>11815</v>
      </c>
      <c r="D838" s="33">
        <v>1963</v>
      </c>
      <c r="E838" s="9">
        <v>1970</v>
      </c>
      <c r="F838" s="9" t="s">
        <v>21</v>
      </c>
      <c r="G838" s="9" t="s">
        <v>14</v>
      </c>
      <c r="H838" s="9">
        <v>8</v>
      </c>
      <c r="I838" s="9" t="s">
        <v>7936</v>
      </c>
      <c r="J838" s="12" t="s">
        <v>327</v>
      </c>
      <c r="K838" s="13"/>
      <c r="L838" s="13"/>
    </row>
    <row r="839" spans="1:12">
      <c r="A839" s="9">
        <f t="shared" si="17"/>
        <v>838</v>
      </c>
      <c r="B839" s="10" t="s">
        <v>12729</v>
      </c>
      <c r="C839" s="11" t="s">
        <v>12728</v>
      </c>
      <c r="D839" s="33">
        <v>1963</v>
      </c>
      <c r="E839" s="9">
        <v>1980</v>
      </c>
      <c r="F839" s="9" t="s">
        <v>21</v>
      </c>
      <c r="G839" s="9" t="s">
        <v>25</v>
      </c>
      <c r="H839" s="9">
        <v>8</v>
      </c>
      <c r="I839" s="9" t="s">
        <v>15</v>
      </c>
      <c r="J839" s="12" t="s">
        <v>327</v>
      </c>
      <c r="K839" s="13"/>
      <c r="L839" s="13"/>
    </row>
    <row r="840" spans="1:12">
      <c r="A840" s="9">
        <f t="shared" si="17"/>
        <v>839</v>
      </c>
      <c r="B840" s="10" t="s">
        <v>6096</v>
      </c>
      <c r="C840" s="11" t="s">
        <v>6097</v>
      </c>
      <c r="D840" s="33">
        <v>1963</v>
      </c>
      <c r="E840" s="9"/>
      <c r="F840" s="9" t="s">
        <v>21</v>
      </c>
      <c r="G840" s="9" t="s">
        <v>25</v>
      </c>
      <c r="H840" s="9">
        <v>8</v>
      </c>
      <c r="I840" s="9" t="s">
        <v>15</v>
      </c>
      <c r="J840" s="12" t="s">
        <v>327</v>
      </c>
      <c r="K840" s="13" t="s">
        <v>355</v>
      </c>
      <c r="L840" s="13"/>
    </row>
    <row r="841" spans="1:12">
      <c r="A841" s="9">
        <f t="shared" si="17"/>
        <v>840</v>
      </c>
      <c r="B841" s="10" t="s">
        <v>6096</v>
      </c>
      <c r="C841" s="11" t="s">
        <v>6098</v>
      </c>
      <c r="D841" s="33">
        <v>1963</v>
      </c>
      <c r="E841" s="9"/>
      <c r="F841" s="9" t="s">
        <v>21</v>
      </c>
      <c r="G841" s="9" t="s">
        <v>25</v>
      </c>
      <c r="H841" s="9">
        <v>8</v>
      </c>
      <c r="I841" s="9" t="s">
        <v>15</v>
      </c>
      <c r="J841" s="12" t="s">
        <v>327</v>
      </c>
      <c r="K841" s="13" t="s">
        <v>88</v>
      </c>
      <c r="L841" s="13" t="s">
        <v>13147</v>
      </c>
    </row>
    <row r="842" spans="1:12">
      <c r="A842" s="9">
        <f t="shared" si="17"/>
        <v>841</v>
      </c>
      <c r="B842" s="10" t="s">
        <v>6102</v>
      </c>
      <c r="C842" s="11" t="s">
        <v>13298</v>
      </c>
      <c r="D842" s="33">
        <v>1963</v>
      </c>
      <c r="E842" s="9">
        <v>1980</v>
      </c>
      <c r="F842" s="9" t="s">
        <v>21</v>
      </c>
      <c r="G842" s="9" t="s">
        <v>25</v>
      </c>
      <c r="H842" s="9">
        <v>8</v>
      </c>
      <c r="I842" s="9" t="s">
        <v>2153</v>
      </c>
      <c r="J842" s="12" t="s">
        <v>327</v>
      </c>
      <c r="K842" s="13" t="s">
        <v>88</v>
      </c>
      <c r="L842" s="13" t="s">
        <v>13147</v>
      </c>
    </row>
    <row r="843" spans="1:12">
      <c r="A843" s="9">
        <f t="shared" si="17"/>
        <v>842</v>
      </c>
      <c r="B843" s="10" t="s">
        <v>6099</v>
      </c>
      <c r="C843" s="11" t="s">
        <v>6100</v>
      </c>
      <c r="D843" s="33">
        <v>1963</v>
      </c>
      <c r="E843" s="9"/>
      <c r="F843" s="9" t="s">
        <v>21</v>
      </c>
      <c r="G843" s="9" t="s">
        <v>25</v>
      </c>
      <c r="H843" s="9">
        <v>8</v>
      </c>
      <c r="I843" s="9" t="s">
        <v>15</v>
      </c>
      <c r="J843" s="12" t="s">
        <v>327</v>
      </c>
      <c r="K843" s="13"/>
      <c r="L843" s="13"/>
    </row>
    <row r="844" spans="1:12">
      <c r="A844" s="9">
        <f t="shared" si="17"/>
        <v>843</v>
      </c>
      <c r="B844" s="10" t="s">
        <v>6096</v>
      </c>
      <c r="C844" s="11" t="s">
        <v>6101</v>
      </c>
      <c r="D844" s="33">
        <v>1963</v>
      </c>
      <c r="E844" s="9"/>
      <c r="F844" s="9" t="s">
        <v>21</v>
      </c>
      <c r="G844" s="9" t="s">
        <v>25</v>
      </c>
      <c r="H844" s="9">
        <v>8</v>
      </c>
      <c r="I844" s="9" t="s">
        <v>15</v>
      </c>
      <c r="J844" s="12" t="s">
        <v>327</v>
      </c>
      <c r="K844" s="13"/>
      <c r="L844" s="13"/>
    </row>
    <row r="845" spans="1:12">
      <c r="A845" s="9">
        <f t="shared" si="17"/>
        <v>844</v>
      </c>
      <c r="B845" s="10" t="s">
        <v>6102</v>
      </c>
      <c r="C845" s="11" t="s">
        <v>6103</v>
      </c>
      <c r="D845" s="33">
        <v>1963</v>
      </c>
      <c r="E845" s="9"/>
      <c r="F845" s="9" t="s">
        <v>21</v>
      </c>
      <c r="G845" s="9" t="s">
        <v>25</v>
      </c>
      <c r="H845" s="9">
        <v>8</v>
      </c>
      <c r="I845" s="9" t="s">
        <v>15</v>
      </c>
      <c r="J845" s="12" t="s">
        <v>327</v>
      </c>
      <c r="K845" s="13" t="s">
        <v>365</v>
      </c>
      <c r="L845" s="13"/>
    </row>
    <row r="846" spans="1:12">
      <c r="A846" s="9">
        <f t="shared" si="17"/>
        <v>845</v>
      </c>
      <c r="B846" s="10" t="s">
        <v>6096</v>
      </c>
      <c r="C846" s="11" t="s">
        <v>6104</v>
      </c>
      <c r="D846" s="33">
        <v>1963</v>
      </c>
      <c r="E846" s="9"/>
      <c r="F846" s="9" t="s">
        <v>21</v>
      </c>
      <c r="G846" s="9" t="s">
        <v>25</v>
      </c>
      <c r="H846" s="9">
        <v>8</v>
      </c>
      <c r="I846" s="9" t="s">
        <v>15</v>
      </c>
      <c r="J846" s="12" t="s">
        <v>327</v>
      </c>
      <c r="K846" s="13" t="s">
        <v>365</v>
      </c>
      <c r="L846" s="13"/>
    </row>
    <row r="847" spans="1:12">
      <c r="A847" s="9">
        <f t="shared" si="17"/>
        <v>846</v>
      </c>
      <c r="B847" s="10" t="s">
        <v>6105</v>
      </c>
      <c r="C847" s="11" t="s">
        <v>6106</v>
      </c>
      <c r="D847" s="33">
        <v>1962</v>
      </c>
      <c r="E847" s="9"/>
      <c r="F847" s="9" t="s">
        <v>21</v>
      </c>
      <c r="G847" s="9" t="s">
        <v>14</v>
      </c>
      <c r="H847" s="9">
        <v>8</v>
      </c>
      <c r="I847" s="9" t="s">
        <v>15</v>
      </c>
      <c r="J847" s="12" t="s">
        <v>327</v>
      </c>
      <c r="K847" s="13"/>
      <c r="L847" s="13"/>
    </row>
    <row r="848" spans="1:12">
      <c r="A848" s="9">
        <f t="shared" si="17"/>
        <v>847</v>
      </c>
      <c r="B848" s="10" t="s">
        <v>6110</v>
      </c>
      <c r="C848" s="11" t="s">
        <v>11805</v>
      </c>
      <c r="D848" s="33">
        <v>1964</v>
      </c>
      <c r="E848" s="9">
        <v>1965</v>
      </c>
      <c r="F848" s="9" t="s">
        <v>21</v>
      </c>
      <c r="G848" s="9" t="s">
        <v>14</v>
      </c>
      <c r="H848" s="9">
        <v>8</v>
      </c>
      <c r="I848" s="9" t="s">
        <v>7936</v>
      </c>
      <c r="J848" s="12" t="s">
        <v>327</v>
      </c>
      <c r="K848" s="13"/>
      <c r="L848" s="13"/>
    </row>
    <row r="849" spans="1:12" ht="24">
      <c r="A849" s="9">
        <f t="shared" si="17"/>
        <v>848</v>
      </c>
      <c r="B849" s="10" t="s">
        <v>6107</v>
      </c>
      <c r="C849" s="11" t="s">
        <v>6108</v>
      </c>
      <c r="D849" s="33">
        <v>1964</v>
      </c>
      <c r="E849" s="9"/>
      <c r="F849" s="9" t="s">
        <v>21</v>
      </c>
      <c r="G849" s="9" t="s">
        <v>14</v>
      </c>
      <c r="H849" s="9">
        <v>8</v>
      </c>
      <c r="I849" s="9" t="s">
        <v>15</v>
      </c>
      <c r="J849" s="12" t="s">
        <v>327</v>
      </c>
      <c r="K849" s="13"/>
      <c r="L849" s="13"/>
    </row>
    <row r="850" spans="1:12" ht="24">
      <c r="A850" s="9">
        <f t="shared" si="17"/>
        <v>849</v>
      </c>
      <c r="B850" s="10" t="s">
        <v>6107</v>
      </c>
      <c r="C850" s="11" t="s">
        <v>6109</v>
      </c>
      <c r="D850" s="33">
        <v>1964</v>
      </c>
      <c r="E850" s="9">
        <v>1972</v>
      </c>
      <c r="F850" s="9" t="s">
        <v>21</v>
      </c>
      <c r="G850" s="9" t="s">
        <v>14</v>
      </c>
      <c r="H850" s="9">
        <v>8</v>
      </c>
      <c r="I850" s="9" t="s">
        <v>15</v>
      </c>
      <c r="J850" s="12" t="s">
        <v>327</v>
      </c>
      <c r="K850" s="13"/>
      <c r="L850" s="13"/>
    </row>
    <row r="851" spans="1:12">
      <c r="A851" s="9">
        <f t="shared" si="17"/>
        <v>850</v>
      </c>
      <c r="B851" s="10" t="s">
        <v>6110</v>
      </c>
      <c r="C851" s="11" t="s">
        <v>6111</v>
      </c>
      <c r="D851" s="33">
        <v>1964</v>
      </c>
      <c r="E851" s="9"/>
      <c r="F851" s="9" t="s">
        <v>21</v>
      </c>
      <c r="G851" s="9" t="s">
        <v>14</v>
      </c>
      <c r="H851" s="9">
        <v>8</v>
      </c>
      <c r="I851" s="9" t="s">
        <v>15</v>
      </c>
      <c r="J851" s="12" t="s">
        <v>327</v>
      </c>
      <c r="K851" s="13"/>
      <c r="L851" s="13"/>
    </row>
    <row r="852" spans="1:12">
      <c r="A852" s="9">
        <f t="shared" si="17"/>
        <v>851</v>
      </c>
      <c r="B852" s="10" t="s">
        <v>6110</v>
      </c>
      <c r="C852" s="11" t="s">
        <v>6112</v>
      </c>
      <c r="D852" s="33">
        <v>1964</v>
      </c>
      <c r="E852" s="9">
        <v>1974</v>
      </c>
      <c r="F852" s="9" t="s">
        <v>21</v>
      </c>
      <c r="G852" s="9" t="s">
        <v>14</v>
      </c>
      <c r="H852" s="9">
        <v>8</v>
      </c>
      <c r="I852" s="9" t="s">
        <v>15</v>
      </c>
      <c r="J852" s="12" t="s">
        <v>327</v>
      </c>
      <c r="K852" s="13"/>
      <c r="L852" s="13"/>
    </row>
    <row r="853" spans="1:12">
      <c r="A853" s="9">
        <f t="shared" si="17"/>
        <v>852</v>
      </c>
      <c r="B853" s="10" t="s">
        <v>6110</v>
      </c>
      <c r="C853" s="11" t="s">
        <v>13545</v>
      </c>
      <c r="D853" s="33">
        <v>1964</v>
      </c>
      <c r="E853" s="9">
        <v>1975</v>
      </c>
      <c r="F853" s="9" t="s">
        <v>21</v>
      </c>
      <c r="G853" s="9" t="s">
        <v>14</v>
      </c>
      <c r="H853" s="9">
        <v>8</v>
      </c>
      <c r="I853" s="9" t="s">
        <v>2153</v>
      </c>
      <c r="J853" s="12" t="s">
        <v>327</v>
      </c>
      <c r="K853" s="13"/>
      <c r="L853" s="13"/>
    </row>
    <row r="854" spans="1:12">
      <c r="A854" s="9">
        <f t="shared" si="17"/>
        <v>853</v>
      </c>
      <c r="B854" s="10" t="s">
        <v>6113</v>
      </c>
      <c r="C854" s="11" t="s">
        <v>6114</v>
      </c>
      <c r="D854" s="33">
        <v>1964</v>
      </c>
      <c r="E854" s="9"/>
      <c r="F854" s="9" t="s">
        <v>13</v>
      </c>
      <c r="G854" s="9" t="s">
        <v>14</v>
      </c>
      <c r="H854" s="9">
        <v>8</v>
      </c>
      <c r="I854" s="9" t="s">
        <v>15</v>
      </c>
      <c r="J854" s="12" t="s">
        <v>327</v>
      </c>
      <c r="K854" s="13" t="s">
        <v>216</v>
      </c>
      <c r="L854" s="13"/>
    </row>
    <row r="855" spans="1:12">
      <c r="A855" s="9">
        <f t="shared" si="17"/>
        <v>854</v>
      </c>
      <c r="B855" s="10" t="s">
        <v>6115</v>
      </c>
      <c r="C855" s="11" t="s">
        <v>6116</v>
      </c>
      <c r="D855" s="33">
        <v>1964</v>
      </c>
      <c r="E855" s="9"/>
      <c r="F855" s="9" t="s">
        <v>21</v>
      </c>
      <c r="G855" s="9" t="s">
        <v>14</v>
      </c>
      <c r="H855" s="9">
        <v>8</v>
      </c>
      <c r="I855" s="9" t="s">
        <v>15</v>
      </c>
      <c r="J855" s="12" t="s">
        <v>327</v>
      </c>
      <c r="K855" s="13"/>
      <c r="L855" s="13"/>
    </row>
    <row r="856" spans="1:12">
      <c r="A856" s="9">
        <f t="shared" si="17"/>
        <v>855</v>
      </c>
      <c r="B856" s="10" t="s">
        <v>11806</v>
      </c>
      <c r="C856" s="11" t="s">
        <v>11805</v>
      </c>
      <c r="D856" s="33">
        <v>1964</v>
      </c>
      <c r="E856" s="9"/>
      <c r="F856" s="9" t="s">
        <v>21</v>
      </c>
      <c r="G856" s="9" t="s">
        <v>14</v>
      </c>
      <c r="H856" s="9">
        <v>8</v>
      </c>
      <c r="I856" s="9" t="s">
        <v>7936</v>
      </c>
      <c r="J856" s="12" t="s">
        <v>327</v>
      </c>
      <c r="K856" s="13"/>
      <c r="L856" s="13"/>
    </row>
    <row r="857" spans="1:12">
      <c r="A857" s="9">
        <f t="shared" si="17"/>
        <v>856</v>
      </c>
      <c r="B857" s="10" t="s">
        <v>6113</v>
      </c>
      <c r="C857" s="11" t="s">
        <v>6117</v>
      </c>
      <c r="D857" s="33">
        <v>1964</v>
      </c>
      <c r="E857" s="9"/>
      <c r="F857" s="9" t="s">
        <v>13</v>
      </c>
      <c r="G857" s="9" t="s">
        <v>14</v>
      </c>
      <c r="H857" s="9">
        <v>8</v>
      </c>
      <c r="I857" s="9" t="s">
        <v>15</v>
      </c>
      <c r="J857" s="12" t="s">
        <v>327</v>
      </c>
      <c r="K857" s="13" t="s">
        <v>216</v>
      </c>
      <c r="L857" s="13"/>
    </row>
    <row r="858" spans="1:12">
      <c r="A858" s="9">
        <f t="shared" si="17"/>
        <v>857</v>
      </c>
      <c r="B858" s="10" t="s">
        <v>6118</v>
      </c>
      <c r="C858" s="11" t="s">
        <v>6119</v>
      </c>
      <c r="D858" s="33">
        <v>1964</v>
      </c>
      <c r="E858" s="9"/>
      <c r="F858" s="9" t="s">
        <v>13</v>
      </c>
      <c r="G858" s="9" t="s">
        <v>14</v>
      </c>
      <c r="H858" s="9">
        <v>8</v>
      </c>
      <c r="I858" s="9" t="s">
        <v>15</v>
      </c>
      <c r="J858" s="12" t="s">
        <v>327</v>
      </c>
      <c r="K858" s="13" t="s">
        <v>216</v>
      </c>
      <c r="L858" s="13" t="s">
        <v>13147</v>
      </c>
    </row>
    <row r="859" spans="1:12">
      <c r="A859" s="9">
        <f t="shared" si="17"/>
        <v>858</v>
      </c>
      <c r="B859" s="10" t="s">
        <v>6120</v>
      </c>
      <c r="C859" s="11" t="s">
        <v>11807</v>
      </c>
      <c r="D859" s="33">
        <v>1964</v>
      </c>
      <c r="E859" s="9"/>
      <c r="F859" s="9" t="s">
        <v>21</v>
      </c>
      <c r="G859" s="9" t="s">
        <v>14</v>
      </c>
      <c r="H859" s="9">
        <v>8</v>
      </c>
      <c r="I859" s="9" t="s">
        <v>7936</v>
      </c>
      <c r="J859" s="12" t="s">
        <v>327</v>
      </c>
      <c r="K859" s="13"/>
      <c r="L859" s="13"/>
    </row>
    <row r="860" spans="1:12">
      <c r="A860" s="9">
        <f t="shared" si="17"/>
        <v>859</v>
      </c>
      <c r="B860" s="10" t="s">
        <v>6120</v>
      </c>
      <c r="C860" s="11" t="s">
        <v>6121</v>
      </c>
      <c r="D860" s="33">
        <v>1964</v>
      </c>
      <c r="E860" s="9"/>
      <c r="F860" s="9" t="s">
        <v>21</v>
      </c>
      <c r="G860" s="9" t="s">
        <v>14</v>
      </c>
      <c r="H860" s="9">
        <v>8</v>
      </c>
      <c r="I860" s="9" t="s">
        <v>15</v>
      </c>
      <c r="J860" s="12" t="s">
        <v>327</v>
      </c>
      <c r="K860" s="13"/>
      <c r="L860" s="13"/>
    </row>
    <row r="861" spans="1:12">
      <c r="A861" s="9">
        <f t="shared" si="17"/>
        <v>860</v>
      </c>
      <c r="B861" s="10" t="s">
        <v>6120</v>
      </c>
      <c r="C861" s="11" t="s">
        <v>6122</v>
      </c>
      <c r="D861" s="33">
        <v>1964</v>
      </c>
      <c r="E861" s="9"/>
      <c r="F861" s="9" t="s">
        <v>21</v>
      </c>
      <c r="G861" s="9" t="s">
        <v>14</v>
      </c>
      <c r="H861" s="9">
        <v>8</v>
      </c>
      <c r="I861" s="9" t="s">
        <v>15</v>
      </c>
      <c r="J861" s="12" t="s">
        <v>327</v>
      </c>
      <c r="K861" s="13"/>
      <c r="L861" s="13"/>
    </row>
    <row r="862" spans="1:12">
      <c r="A862" s="9">
        <f t="shared" ref="A862" si="18">A861+1</f>
        <v>861</v>
      </c>
      <c r="B862" s="10" t="s">
        <v>6120</v>
      </c>
      <c r="C862" s="11" t="s">
        <v>11808</v>
      </c>
      <c r="D862" s="33">
        <v>1964</v>
      </c>
      <c r="E862" s="9">
        <v>1965</v>
      </c>
      <c r="F862" s="9" t="s">
        <v>21</v>
      </c>
      <c r="G862" s="9" t="s">
        <v>14</v>
      </c>
      <c r="H862" s="9">
        <v>8</v>
      </c>
      <c r="I862" s="9" t="s">
        <v>7936</v>
      </c>
      <c r="J862" s="12" t="s">
        <v>327</v>
      </c>
      <c r="K862" s="13"/>
      <c r="L862" s="13"/>
    </row>
    <row r="863" spans="1:12">
      <c r="A863" s="9">
        <f t="shared" si="17"/>
        <v>862</v>
      </c>
      <c r="B863" s="10" t="s">
        <v>11397</v>
      </c>
      <c r="C863" s="11" t="s">
        <v>11398</v>
      </c>
      <c r="D863" s="33">
        <v>1964</v>
      </c>
      <c r="E863" s="9"/>
      <c r="F863" s="9" t="s">
        <v>21</v>
      </c>
      <c r="G863" s="9" t="s">
        <v>14</v>
      </c>
      <c r="H863" s="9">
        <v>8</v>
      </c>
      <c r="I863" s="9" t="s">
        <v>2153</v>
      </c>
      <c r="J863" s="12" t="s">
        <v>327</v>
      </c>
      <c r="K863" s="13"/>
      <c r="L863" s="13"/>
    </row>
    <row r="864" spans="1:12">
      <c r="A864" s="9">
        <f t="shared" ref="A864:A903" si="19">A863+1</f>
        <v>863</v>
      </c>
      <c r="B864" s="10" t="s">
        <v>6123</v>
      </c>
      <c r="C864" s="11" t="s">
        <v>6124</v>
      </c>
      <c r="D864" s="33">
        <v>1964</v>
      </c>
      <c r="E864" s="9"/>
      <c r="F864" s="9" t="s">
        <v>21</v>
      </c>
      <c r="G864" s="9" t="s">
        <v>14</v>
      </c>
      <c r="H864" s="9">
        <v>8</v>
      </c>
      <c r="I864" s="9" t="s">
        <v>15</v>
      </c>
      <c r="J864" s="12" t="s">
        <v>327</v>
      </c>
      <c r="K864" s="13"/>
      <c r="L864" s="13"/>
    </row>
    <row r="865" spans="1:12">
      <c r="A865" s="9">
        <f t="shared" si="19"/>
        <v>864</v>
      </c>
      <c r="B865" s="10" t="s">
        <v>11308</v>
      </c>
      <c r="C865" s="11" t="s">
        <v>11168</v>
      </c>
      <c r="D865" s="33">
        <v>1964</v>
      </c>
      <c r="E865" s="9"/>
      <c r="F865" s="9" t="s">
        <v>21</v>
      </c>
      <c r="G865" s="9" t="s">
        <v>25</v>
      </c>
      <c r="H865" s="9">
        <v>8</v>
      </c>
      <c r="I865" s="9" t="s">
        <v>2153</v>
      </c>
      <c r="J865" s="12" t="s">
        <v>327</v>
      </c>
      <c r="K865" s="13"/>
      <c r="L865" s="13"/>
    </row>
    <row r="866" spans="1:12">
      <c r="A866" s="9">
        <f t="shared" si="19"/>
        <v>865</v>
      </c>
      <c r="B866" s="10" t="s">
        <v>12764</v>
      </c>
      <c r="C866" s="11" t="s">
        <v>12763</v>
      </c>
      <c r="D866" s="33">
        <v>1964</v>
      </c>
      <c r="E866" s="9"/>
      <c r="F866" s="9" t="s">
        <v>21</v>
      </c>
      <c r="G866" s="9" t="s">
        <v>14</v>
      </c>
      <c r="H866" s="9">
        <v>8</v>
      </c>
      <c r="I866" s="9" t="s">
        <v>15</v>
      </c>
      <c r="J866" s="12" t="s">
        <v>327</v>
      </c>
      <c r="K866" s="13"/>
      <c r="L866" s="13"/>
    </row>
    <row r="867" spans="1:12">
      <c r="A867" s="9">
        <f t="shared" si="19"/>
        <v>866</v>
      </c>
      <c r="B867" s="10" t="s">
        <v>6125</v>
      </c>
      <c r="C867" s="11" t="s">
        <v>6126</v>
      </c>
      <c r="D867" s="33">
        <v>1964</v>
      </c>
      <c r="E867" s="9">
        <v>1969</v>
      </c>
      <c r="F867" s="9" t="s">
        <v>13</v>
      </c>
      <c r="G867" s="9" t="s">
        <v>14</v>
      </c>
      <c r="H867" s="9">
        <v>8</v>
      </c>
      <c r="I867" s="9" t="s">
        <v>15</v>
      </c>
      <c r="J867" s="12" t="s">
        <v>327</v>
      </c>
      <c r="K867" s="13" t="s">
        <v>216</v>
      </c>
      <c r="L867" s="13"/>
    </row>
    <row r="868" spans="1:12">
      <c r="A868" s="9">
        <f t="shared" si="19"/>
        <v>867</v>
      </c>
      <c r="B868" s="10" t="s">
        <v>6127</v>
      </c>
      <c r="C868" s="11" t="s">
        <v>6128</v>
      </c>
      <c r="D868" s="33">
        <v>1964</v>
      </c>
      <c r="E868" s="9"/>
      <c r="F868" s="9" t="s">
        <v>21</v>
      </c>
      <c r="G868" s="9" t="s">
        <v>25</v>
      </c>
      <c r="H868" s="9">
        <v>8</v>
      </c>
      <c r="I868" s="9" t="s">
        <v>15</v>
      </c>
      <c r="J868" s="12" t="s">
        <v>327</v>
      </c>
      <c r="K868" s="13"/>
      <c r="L868" s="13"/>
    </row>
    <row r="869" spans="1:12">
      <c r="A869" s="9">
        <f t="shared" si="19"/>
        <v>868</v>
      </c>
      <c r="B869" s="31" t="s">
        <v>6120</v>
      </c>
      <c r="C869" s="16" t="s">
        <v>13650</v>
      </c>
      <c r="D869" s="114">
        <v>1964</v>
      </c>
      <c r="E869" s="14">
        <v>1974</v>
      </c>
      <c r="F869" s="9" t="s">
        <v>21</v>
      </c>
      <c r="G869" s="9" t="s">
        <v>25</v>
      </c>
      <c r="H869" s="9">
        <v>8</v>
      </c>
      <c r="I869" s="14" t="s">
        <v>15</v>
      </c>
      <c r="J869" s="12" t="s">
        <v>327</v>
      </c>
      <c r="K869" s="13"/>
      <c r="L869" s="13"/>
    </row>
    <row r="870" spans="1:12">
      <c r="A870" s="9">
        <f t="shared" si="19"/>
        <v>869</v>
      </c>
      <c r="B870" s="10" t="s">
        <v>12827</v>
      </c>
      <c r="C870" s="11" t="s">
        <v>12825</v>
      </c>
      <c r="D870" s="33">
        <v>1964</v>
      </c>
      <c r="E870" s="9"/>
      <c r="F870" s="9" t="s">
        <v>21</v>
      </c>
      <c r="G870" s="9" t="s">
        <v>25</v>
      </c>
      <c r="H870" s="9">
        <v>8</v>
      </c>
      <c r="I870" s="9" t="s">
        <v>15</v>
      </c>
      <c r="J870" s="12" t="s">
        <v>327</v>
      </c>
      <c r="K870" s="13"/>
      <c r="L870" s="13"/>
    </row>
    <row r="871" spans="1:12">
      <c r="A871" s="9">
        <f t="shared" si="19"/>
        <v>870</v>
      </c>
      <c r="B871" s="10" t="s">
        <v>12827</v>
      </c>
      <c r="C871" s="11" t="s">
        <v>12826</v>
      </c>
      <c r="D871" s="33">
        <v>1964</v>
      </c>
      <c r="E871" s="9"/>
      <c r="F871" s="9" t="s">
        <v>21</v>
      </c>
      <c r="G871" s="9" t="s">
        <v>25</v>
      </c>
      <c r="H871" s="9">
        <v>8</v>
      </c>
      <c r="I871" s="9" t="s">
        <v>15</v>
      </c>
      <c r="J871" s="12" t="s">
        <v>327</v>
      </c>
      <c r="K871" s="13"/>
      <c r="L871" s="13"/>
    </row>
    <row r="872" spans="1:12">
      <c r="A872" s="9">
        <f t="shared" si="19"/>
        <v>871</v>
      </c>
      <c r="B872" s="10" t="s">
        <v>6129</v>
      </c>
      <c r="C872" s="11" t="s">
        <v>6130</v>
      </c>
      <c r="D872" s="33">
        <v>1966</v>
      </c>
      <c r="E872" s="9">
        <v>1980</v>
      </c>
      <c r="F872" s="9" t="s">
        <v>21</v>
      </c>
      <c r="G872" s="9" t="s">
        <v>25</v>
      </c>
      <c r="H872" s="9">
        <v>8</v>
      </c>
      <c r="I872" s="9" t="s">
        <v>15</v>
      </c>
      <c r="J872" s="12" t="s">
        <v>327</v>
      </c>
      <c r="K872" s="13"/>
      <c r="L872" s="13"/>
    </row>
    <row r="873" spans="1:12">
      <c r="A873" s="9">
        <f t="shared" si="19"/>
        <v>872</v>
      </c>
      <c r="B873" s="10" t="s">
        <v>6131</v>
      </c>
      <c r="C873" s="11" t="s">
        <v>6132</v>
      </c>
      <c r="D873" s="33">
        <v>1966</v>
      </c>
      <c r="E873" s="9"/>
      <c r="F873" s="9" t="s">
        <v>21</v>
      </c>
      <c r="G873" s="9" t="s">
        <v>14</v>
      </c>
      <c r="H873" s="9">
        <v>8</v>
      </c>
      <c r="I873" s="9" t="s">
        <v>15</v>
      </c>
      <c r="J873" s="12" t="s">
        <v>327</v>
      </c>
      <c r="K873" s="13"/>
      <c r="L873" s="13"/>
    </row>
    <row r="874" spans="1:12">
      <c r="A874" s="9">
        <f t="shared" si="19"/>
        <v>873</v>
      </c>
      <c r="B874" s="10" t="s">
        <v>6517</v>
      </c>
      <c r="C874" s="11" t="s">
        <v>11169</v>
      </c>
      <c r="D874" s="33">
        <v>1966</v>
      </c>
      <c r="E874" s="9"/>
      <c r="F874" s="9" t="s">
        <v>21</v>
      </c>
      <c r="G874" s="9" t="s">
        <v>14</v>
      </c>
      <c r="H874" s="9">
        <v>8</v>
      </c>
      <c r="I874" s="9" t="s">
        <v>2153</v>
      </c>
      <c r="J874" s="12" t="s">
        <v>327</v>
      </c>
      <c r="K874" s="13"/>
      <c r="L874" s="13"/>
    </row>
    <row r="875" spans="1:12">
      <c r="A875" s="9">
        <f t="shared" si="19"/>
        <v>874</v>
      </c>
      <c r="B875" s="10" t="s">
        <v>6125</v>
      </c>
      <c r="C875" s="11" t="s">
        <v>6133</v>
      </c>
      <c r="D875" s="33">
        <v>1966</v>
      </c>
      <c r="E875" s="9">
        <v>1969</v>
      </c>
      <c r="F875" s="9" t="s">
        <v>13</v>
      </c>
      <c r="G875" s="9" t="s">
        <v>14</v>
      </c>
      <c r="H875" s="9">
        <v>8</v>
      </c>
      <c r="I875" s="9" t="s">
        <v>15</v>
      </c>
      <c r="J875" s="12" t="s">
        <v>327</v>
      </c>
      <c r="K875" s="13" t="s">
        <v>216</v>
      </c>
      <c r="L875" s="13"/>
    </row>
    <row r="876" spans="1:12">
      <c r="A876" s="9">
        <f t="shared" si="19"/>
        <v>875</v>
      </c>
      <c r="B876" s="10" t="s">
        <v>6134</v>
      </c>
      <c r="C876" s="11" t="s">
        <v>6135</v>
      </c>
      <c r="D876" s="33">
        <v>1966</v>
      </c>
      <c r="E876" s="9">
        <v>1972</v>
      </c>
      <c r="F876" s="9" t="s">
        <v>21</v>
      </c>
      <c r="G876" s="9" t="s">
        <v>14</v>
      </c>
      <c r="H876" s="9">
        <v>8</v>
      </c>
      <c r="I876" s="9" t="s">
        <v>15</v>
      </c>
      <c r="J876" s="12" t="s">
        <v>327</v>
      </c>
      <c r="K876" s="13" t="s">
        <v>426</v>
      </c>
      <c r="L876" s="13"/>
    </row>
    <row r="877" spans="1:12">
      <c r="A877" s="9">
        <f t="shared" si="19"/>
        <v>876</v>
      </c>
      <c r="B877" s="10" t="s">
        <v>6134</v>
      </c>
      <c r="C877" s="11" t="s">
        <v>13411</v>
      </c>
      <c r="D877" s="33">
        <v>1966</v>
      </c>
      <c r="E877" s="9"/>
      <c r="F877" s="9" t="s">
        <v>21</v>
      </c>
      <c r="G877" s="9" t="s">
        <v>14</v>
      </c>
      <c r="H877" s="9">
        <v>8</v>
      </c>
      <c r="I877" s="9" t="s">
        <v>2153</v>
      </c>
      <c r="J877" s="12" t="s">
        <v>327</v>
      </c>
      <c r="K877" s="13" t="s">
        <v>426</v>
      </c>
      <c r="L877" s="13"/>
    </row>
    <row r="878" spans="1:12">
      <c r="A878" s="9">
        <f t="shared" si="19"/>
        <v>877</v>
      </c>
      <c r="B878" s="10" t="s">
        <v>6136</v>
      </c>
      <c r="C878" s="11" t="s">
        <v>6137</v>
      </c>
      <c r="D878" s="33">
        <v>1968</v>
      </c>
      <c r="E878" s="9" t="s">
        <v>93</v>
      </c>
      <c r="F878" s="9" t="s">
        <v>13</v>
      </c>
      <c r="G878" s="9" t="s">
        <v>14</v>
      </c>
      <c r="H878" s="9">
        <v>8</v>
      </c>
      <c r="I878" s="9" t="s">
        <v>15</v>
      </c>
      <c r="J878" s="12" t="s">
        <v>327</v>
      </c>
      <c r="K878" s="13" t="s">
        <v>216</v>
      </c>
      <c r="L878" s="13"/>
    </row>
    <row r="879" spans="1:12">
      <c r="A879" s="9">
        <f t="shared" si="19"/>
        <v>878</v>
      </c>
      <c r="B879" s="10" t="s">
        <v>6134</v>
      </c>
      <c r="C879" s="11" t="s">
        <v>11809</v>
      </c>
      <c r="D879" s="33">
        <v>1964</v>
      </c>
      <c r="E879" s="9" t="s">
        <v>93</v>
      </c>
      <c r="F879" s="9" t="s">
        <v>21</v>
      </c>
      <c r="G879" s="9" t="s">
        <v>25</v>
      </c>
      <c r="H879" s="9">
        <v>8</v>
      </c>
      <c r="I879" s="9" t="s">
        <v>7936</v>
      </c>
      <c r="J879" s="12" t="s">
        <v>327</v>
      </c>
      <c r="K879" s="13"/>
      <c r="L879" s="13"/>
    </row>
    <row r="880" spans="1:12">
      <c r="A880" s="9">
        <f t="shared" si="19"/>
        <v>879</v>
      </c>
      <c r="B880" s="10" t="s">
        <v>6138</v>
      </c>
      <c r="C880" s="11" t="s">
        <v>6139</v>
      </c>
      <c r="D880" s="33">
        <v>1968</v>
      </c>
      <c r="E880" s="9"/>
      <c r="F880" s="9" t="s">
        <v>21</v>
      </c>
      <c r="G880" s="9" t="s">
        <v>14</v>
      </c>
      <c r="H880" s="9">
        <v>8</v>
      </c>
      <c r="I880" s="9" t="s">
        <v>15</v>
      </c>
      <c r="J880" s="12" t="s">
        <v>327</v>
      </c>
      <c r="K880" s="13" t="s">
        <v>426</v>
      </c>
      <c r="L880" s="13"/>
    </row>
    <row r="881" spans="1:12">
      <c r="A881" s="9">
        <f t="shared" si="19"/>
        <v>880</v>
      </c>
      <c r="B881" s="10" t="s">
        <v>6140</v>
      </c>
      <c r="C881" s="11" t="s">
        <v>6141</v>
      </c>
      <c r="D881" s="33">
        <v>1968</v>
      </c>
      <c r="E881" s="9"/>
      <c r="F881" s="9" t="s">
        <v>21</v>
      </c>
      <c r="G881" s="9" t="s">
        <v>14</v>
      </c>
      <c r="H881" s="9">
        <v>8</v>
      </c>
      <c r="I881" s="9" t="s">
        <v>15</v>
      </c>
      <c r="J881" s="12" t="s">
        <v>327</v>
      </c>
      <c r="K881" s="13"/>
      <c r="L881" s="13"/>
    </row>
    <row r="882" spans="1:12">
      <c r="A882" s="9">
        <f t="shared" si="19"/>
        <v>881</v>
      </c>
      <c r="B882" s="10" t="s">
        <v>6120</v>
      </c>
      <c r="C882" s="11" t="s">
        <v>6142</v>
      </c>
      <c r="D882" s="33">
        <v>1968</v>
      </c>
      <c r="E882" s="9">
        <v>1982</v>
      </c>
      <c r="F882" s="9" t="s">
        <v>21</v>
      </c>
      <c r="G882" s="9" t="s">
        <v>25</v>
      </c>
      <c r="H882" s="9">
        <v>8</v>
      </c>
      <c r="I882" s="9" t="s">
        <v>15</v>
      </c>
      <c r="J882" s="12" t="s">
        <v>327</v>
      </c>
      <c r="K882" s="13" t="s">
        <v>355</v>
      </c>
      <c r="L882" s="13" t="s">
        <v>13147</v>
      </c>
    </row>
    <row r="883" spans="1:12">
      <c r="A883" s="9">
        <f t="shared" si="19"/>
        <v>882</v>
      </c>
      <c r="B883" s="10" t="s">
        <v>6143</v>
      </c>
      <c r="C883" s="11" t="s">
        <v>6144</v>
      </c>
      <c r="D883" s="33">
        <v>1968</v>
      </c>
      <c r="E883" s="9"/>
      <c r="F883" s="9" t="s">
        <v>21</v>
      </c>
      <c r="G883" s="9" t="s">
        <v>14</v>
      </c>
      <c r="H883" s="9">
        <v>8</v>
      </c>
      <c r="I883" s="9" t="s">
        <v>15</v>
      </c>
      <c r="J883" s="12" t="s">
        <v>327</v>
      </c>
      <c r="K883" s="13" t="s">
        <v>6145</v>
      </c>
      <c r="L883" s="13"/>
    </row>
    <row r="884" spans="1:12" ht="24">
      <c r="A884" s="9">
        <f t="shared" si="19"/>
        <v>883</v>
      </c>
      <c r="B884" s="10" t="s">
        <v>6146</v>
      </c>
      <c r="C884" s="11" t="s">
        <v>6147</v>
      </c>
      <c r="D884" s="33">
        <v>1968</v>
      </c>
      <c r="E884" s="9"/>
      <c r="F884" s="9" t="s">
        <v>21</v>
      </c>
      <c r="G884" s="9" t="s">
        <v>14</v>
      </c>
      <c r="H884" s="9">
        <v>8</v>
      </c>
      <c r="I884" s="9" t="s">
        <v>15</v>
      </c>
      <c r="J884" s="12" t="s">
        <v>327</v>
      </c>
      <c r="K884" s="13" t="s">
        <v>6148</v>
      </c>
      <c r="L884" s="13"/>
    </row>
    <row r="885" spans="1:12" ht="24">
      <c r="A885" s="9">
        <f t="shared" si="19"/>
        <v>884</v>
      </c>
      <c r="B885" s="10" t="s">
        <v>6146</v>
      </c>
      <c r="C885" s="11" t="s">
        <v>6149</v>
      </c>
      <c r="D885" s="33">
        <v>1968</v>
      </c>
      <c r="E885" s="9"/>
      <c r="F885" s="9" t="s">
        <v>13</v>
      </c>
      <c r="G885" s="9" t="s">
        <v>14</v>
      </c>
      <c r="H885" s="9">
        <v>8</v>
      </c>
      <c r="I885" s="9" t="s">
        <v>15</v>
      </c>
      <c r="J885" s="12" t="s">
        <v>327</v>
      </c>
      <c r="K885" s="13" t="s">
        <v>6145</v>
      </c>
      <c r="L885" s="13"/>
    </row>
    <row r="886" spans="1:12">
      <c r="A886" s="9">
        <f t="shared" si="19"/>
        <v>885</v>
      </c>
      <c r="B886" s="10" t="s">
        <v>6150</v>
      </c>
      <c r="C886" s="11" t="s">
        <v>6151</v>
      </c>
      <c r="D886" s="33">
        <v>1968</v>
      </c>
      <c r="E886" s="9"/>
      <c r="F886" s="9" t="s">
        <v>21</v>
      </c>
      <c r="G886" s="9" t="s">
        <v>14</v>
      </c>
      <c r="H886" s="9">
        <v>8</v>
      </c>
      <c r="I886" s="9" t="s">
        <v>15</v>
      </c>
      <c r="J886" s="12" t="s">
        <v>327</v>
      </c>
      <c r="K886" s="13"/>
      <c r="L886" s="13"/>
    </row>
    <row r="887" spans="1:12">
      <c r="A887" s="9">
        <f t="shared" si="19"/>
        <v>886</v>
      </c>
      <c r="B887" s="10" t="s">
        <v>6152</v>
      </c>
      <c r="C887" s="11" t="s">
        <v>6153</v>
      </c>
      <c r="D887" s="33">
        <v>1968</v>
      </c>
      <c r="E887" s="9"/>
      <c r="F887" s="9" t="s">
        <v>21</v>
      </c>
      <c r="G887" s="9" t="s">
        <v>25</v>
      </c>
      <c r="H887" s="9">
        <v>8</v>
      </c>
      <c r="I887" s="9" t="s">
        <v>15</v>
      </c>
      <c r="J887" s="12" t="s">
        <v>327</v>
      </c>
      <c r="K887" s="13" t="s">
        <v>1603</v>
      </c>
      <c r="L887" s="13"/>
    </row>
    <row r="888" spans="1:12">
      <c r="A888" s="9">
        <f t="shared" si="19"/>
        <v>887</v>
      </c>
      <c r="B888" s="10" t="s">
        <v>6152</v>
      </c>
      <c r="C888" s="11" t="s">
        <v>11810</v>
      </c>
      <c r="D888" s="33">
        <v>1964</v>
      </c>
      <c r="E888" s="9"/>
      <c r="F888" s="9" t="s">
        <v>21</v>
      </c>
      <c r="G888" s="9" t="s">
        <v>14</v>
      </c>
      <c r="H888" s="9">
        <v>8</v>
      </c>
      <c r="I888" s="9" t="s">
        <v>7936</v>
      </c>
      <c r="J888" s="12" t="s">
        <v>327</v>
      </c>
      <c r="K888" s="13"/>
      <c r="L888" s="13"/>
    </row>
    <row r="889" spans="1:12">
      <c r="A889" s="9">
        <f t="shared" si="19"/>
        <v>888</v>
      </c>
      <c r="B889" s="10" t="s">
        <v>6140</v>
      </c>
      <c r="C889" s="11" t="s">
        <v>6154</v>
      </c>
      <c r="D889" s="33">
        <v>1968</v>
      </c>
      <c r="E889" s="9"/>
      <c r="F889" s="9" t="s">
        <v>21</v>
      </c>
      <c r="G889" s="9" t="s">
        <v>14</v>
      </c>
      <c r="H889" s="9">
        <v>8</v>
      </c>
      <c r="I889" s="9" t="s">
        <v>15</v>
      </c>
      <c r="J889" s="12" t="s">
        <v>327</v>
      </c>
      <c r="K889" s="13"/>
      <c r="L889" s="13"/>
    </row>
    <row r="890" spans="1:12">
      <c r="A890" s="9">
        <f t="shared" si="19"/>
        <v>889</v>
      </c>
      <c r="B890" s="10" t="s">
        <v>12650</v>
      </c>
      <c r="C890" s="11" t="s">
        <v>11811</v>
      </c>
      <c r="D890" s="33">
        <v>1964</v>
      </c>
      <c r="E890" s="9"/>
      <c r="F890" s="9" t="s">
        <v>21</v>
      </c>
      <c r="G890" s="9" t="s">
        <v>14</v>
      </c>
      <c r="H890" s="9">
        <v>8</v>
      </c>
      <c r="I890" s="9" t="s">
        <v>7936</v>
      </c>
      <c r="J890" s="12" t="s">
        <v>327</v>
      </c>
      <c r="K890" s="13"/>
      <c r="L890" s="13"/>
    </row>
    <row r="891" spans="1:12">
      <c r="A891" s="9">
        <f t="shared" si="19"/>
        <v>890</v>
      </c>
      <c r="B891" s="10" t="s">
        <v>6120</v>
      </c>
      <c r="C891" s="11" t="s">
        <v>6155</v>
      </c>
      <c r="D891" s="33">
        <v>1969</v>
      </c>
      <c r="E891" s="9"/>
      <c r="F891" s="9" t="s">
        <v>21</v>
      </c>
      <c r="G891" s="9" t="s">
        <v>14</v>
      </c>
      <c r="H891" s="9">
        <v>8</v>
      </c>
      <c r="I891" s="9" t="s">
        <v>15</v>
      </c>
      <c r="J891" s="12" t="s">
        <v>327</v>
      </c>
      <c r="K891" s="13"/>
      <c r="L891" s="13"/>
    </row>
    <row r="892" spans="1:12">
      <c r="A892" s="9">
        <f t="shared" si="19"/>
        <v>891</v>
      </c>
      <c r="B892" s="10" t="s">
        <v>6120</v>
      </c>
      <c r="C892" s="11" t="s">
        <v>6156</v>
      </c>
      <c r="D892" s="33">
        <v>1969</v>
      </c>
      <c r="E892" s="9">
        <v>1982</v>
      </c>
      <c r="F892" s="9" t="s">
        <v>21</v>
      </c>
      <c r="G892" s="9" t="s">
        <v>14</v>
      </c>
      <c r="H892" s="9">
        <v>8</v>
      </c>
      <c r="I892" s="9" t="s">
        <v>15</v>
      </c>
      <c r="J892" s="12" t="s">
        <v>327</v>
      </c>
      <c r="K892" s="13"/>
      <c r="L892" s="13"/>
    </row>
    <row r="893" spans="1:12" ht="24">
      <c r="A893" s="9">
        <f t="shared" si="19"/>
        <v>892</v>
      </c>
      <c r="B893" s="10" t="s">
        <v>11817</v>
      </c>
      <c r="C893" s="11" t="s">
        <v>11818</v>
      </c>
      <c r="D893" s="33">
        <v>1969</v>
      </c>
      <c r="E893" s="9"/>
      <c r="F893" s="9" t="s">
        <v>21</v>
      </c>
      <c r="G893" s="9" t="s">
        <v>25</v>
      </c>
      <c r="H893" s="9">
        <v>8</v>
      </c>
      <c r="I893" s="9" t="s">
        <v>7936</v>
      </c>
      <c r="J893" s="12" t="s">
        <v>327</v>
      </c>
      <c r="K893" s="13"/>
      <c r="L893" s="13"/>
    </row>
    <row r="894" spans="1:12">
      <c r="A894" s="9">
        <f t="shared" si="19"/>
        <v>893</v>
      </c>
      <c r="B894" s="10" t="s">
        <v>12651</v>
      </c>
      <c r="C894" s="11" t="s">
        <v>11819</v>
      </c>
      <c r="D894" s="33">
        <v>1969</v>
      </c>
      <c r="E894" s="9"/>
      <c r="F894" s="9" t="s">
        <v>21</v>
      </c>
      <c r="G894" s="9" t="s">
        <v>25</v>
      </c>
      <c r="H894" s="9">
        <v>8</v>
      </c>
      <c r="I894" s="9" t="s">
        <v>7936</v>
      </c>
      <c r="J894" s="12" t="s">
        <v>327</v>
      </c>
      <c r="K894" s="13"/>
      <c r="L894" s="13"/>
    </row>
    <row r="895" spans="1:12">
      <c r="A895" s="9">
        <f t="shared" si="19"/>
        <v>894</v>
      </c>
      <c r="B895" s="10" t="s">
        <v>6157</v>
      </c>
      <c r="C895" s="11" t="s">
        <v>6158</v>
      </c>
      <c r="D895" s="33">
        <v>1975</v>
      </c>
      <c r="E895" s="9"/>
      <c r="F895" s="9" t="s">
        <v>21</v>
      </c>
      <c r="G895" s="9" t="s">
        <v>25</v>
      </c>
      <c r="H895" s="9">
        <v>8</v>
      </c>
      <c r="I895" s="9" t="s">
        <v>15</v>
      </c>
      <c r="J895" s="12" t="s">
        <v>327</v>
      </c>
      <c r="K895" s="13"/>
      <c r="L895" s="13"/>
    </row>
    <row r="896" spans="1:12">
      <c r="A896" s="9">
        <f t="shared" si="19"/>
        <v>895</v>
      </c>
      <c r="B896" s="10" t="s">
        <v>6157</v>
      </c>
      <c r="C896" s="11" t="s">
        <v>6159</v>
      </c>
      <c r="D896" s="33">
        <v>1975</v>
      </c>
      <c r="E896" s="9"/>
      <c r="F896" s="9" t="s">
        <v>21</v>
      </c>
      <c r="G896" s="9" t="s">
        <v>25</v>
      </c>
      <c r="H896" s="9">
        <v>8</v>
      </c>
      <c r="I896" s="9" t="s">
        <v>15</v>
      </c>
      <c r="J896" s="12" t="s">
        <v>327</v>
      </c>
      <c r="K896" s="13"/>
      <c r="L896" s="13"/>
    </row>
    <row r="897" spans="1:12">
      <c r="A897" s="9">
        <f t="shared" si="19"/>
        <v>896</v>
      </c>
      <c r="B897" s="10" t="s">
        <v>6120</v>
      </c>
      <c r="C897" s="11" t="s">
        <v>6160</v>
      </c>
      <c r="D897" s="33">
        <v>1975</v>
      </c>
      <c r="E897" s="9"/>
      <c r="F897" s="9" t="s">
        <v>21</v>
      </c>
      <c r="G897" s="9" t="s">
        <v>25</v>
      </c>
      <c r="H897" s="9">
        <v>8</v>
      </c>
      <c r="I897" s="9" t="s">
        <v>15</v>
      </c>
      <c r="J897" s="12" t="s">
        <v>327</v>
      </c>
      <c r="K897" s="13"/>
      <c r="L897" s="13"/>
    </row>
    <row r="898" spans="1:12">
      <c r="A898" s="9">
        <f t="shared" si="19"/>
        <v>897</v>
      </c>
      <c r="B898" s="10" t="s">
        <v>6129</v>
      </c>
      <c r="C898" s="11" t="s">
        <v>6161</v>
      </c>
      <c r="D898" s="33">
        <v>1975</v>
      </c>
      <c r="E898" s="9"/>
      <c r="F898" s="9" t="s">
        <v>21</v>
      </c>
      <c r="G898" s="9" t="s">
        <v>25</v>
      </c>
      <c r="H898" s="9">
        <v>8</v>
      </c>
      <c r="I898" s="9" t="s">
        <v>15</v>
      </c>
      <c r="J898" s="12" t="s">
        <v>327</v>
      </c>
      <c r="K898" s="13"/>
      <c r="L898" s="13"/>
    </row>
    <row r="899" spans="1:12">
      <c r="A899" s="9">
        <f t="shared" si="19"/>
        <v>898</v>
      </c>
      <c r="B899" s="10" t="s">
        <v>6162</v>
      </c>
      <c r="C899" s="11" t="s">
        <v>6163</v>
      </c>
      <c r="D899" s="33">
        <v>1975</v>
      </c>
      <c r="E899" s="9"/>
      <c r="F899" s="9" t="s">
        <v>21</v>
      </c>
      <c r="G899" s="9" t="s">
        <v>14</v>
      </c>
      <c r="H899" s="9">
        <v>8</v>
      </c>
      <c r="I899" s="9" t="s">
        <v>15</v>
      </c>
      <c r="J899" s="12" t="s">
        <v>327</v>
      </c>
      <c r="K899" s="13"/>
      <c r="L899" s="13"/>
    </row>
    <row r="900" spans="1:12">
      <c r="A900" s="9">
        <f t="shared" si="19"/>
        <v>899</v>
      </c>
      <c r="B900" s="10" t="s">
        <v>11821</v>
      </c>
      <c r="C900" s="11" t="s">
        <v>11820</v>
      </c>
      <c r="D900" s="33">
        <v>1975</v>
      </c>
      <c r="E900" s="9">
        <v>1976</v>
      </c>
      <c r="F900" s="9" t="s">
        <v>21</v>
      </c>
      <c r="G900" s="9" t="s">
        <v>25</v>
      </c>
      <c r="H900" s="9">
        <v>8</v>
      </c>
      <c r="I900" s="9" t="s">
        <v>7936</v>
      </c>
      <c r="J900" s="12" t="s">
        <v>327</v>
      </c>
      <c r="K900" s="13"/>
      <c r="L900" s="13"/>
    </row>
    <row r="901" spans="1:12">
      <c r="A901" s="9">
        <f t="shared" si="19"/>
        <v>900</v>
      </c>
      <c r="B901" s="10" t="s">
        <v>13534</v>
      </c>
      <c r="C901" s="11" t="s">
        <v>13533</v>
      </c>
      <c r="D901" s="33">
        <v>1975</v>
      </c>
      <c r="E901" s="9">
        <v>1977</v>
      </c>
      <c r="F901" s="9" t="s">
        <v>21</v>
      </c>
      <c r="G901" s="9" t="s">
        <v>14</v>
      </c>
      <c r="H901" s="9">
        <v>8</v>
      </c>
      <c r="I901" s="9" t="s">
        <v>2153</v>
      </c>
      <c r="J901" s="12" t="s">
        <v>327</v>
      </c>
      <c r="K901" s="13"/>
      <c r="L901" s="13"/>
    </row>
    <row r="902" spans="1:12" ht="24">
      <c r="A902" s="9">
        <f t="shared" si="19"/>
        <v>901</v>
      </c>
      <c r="B902" s="10" t="s">
        <v>12652</v>
      </c>
      <c r="C902" s="11" t="s">
        <v>11822</v>
      </c>
      <c r="D902" s="33">
        <v>1975</v>
      </c>
      <c r="E902" s="9">
        <v>1983</v>
      </c>
      <c r="F902" s="9" t="s">
        <v>21</v>
      </c>
      <c r="G902" s="9" t="s">
        <v>25</v>
      </c>
      <c r="H902" s="9">
        <v>8</v>
      </c>
      <c r="I902" s="9" t="s">
        <v>7936</v>
      </c>
      <c r="J902" s="12" t="s">
        <v>327</v>
      </c>
      <c r="K902" s="13"/>
      <c r="L902" s="13"/>
    </row>
    <row r="903" spans="1:12">
      <c r="A903" s="9">
        <f t="shared" si="19"/>
        <v>902</v>
      </c>
      <c r="B903" s="10" t="s">
        <v>6120</v>
      </c>
      <c r="C903" s="11" t="s">
        <v>11833</v>
      </c>
      <c r="D903" s="33">
        <v>1975</v>
      </c>
      <c r="E903" s="9">
        <v>1983</v>
      </c>
      <c r="F903" s="9" t="s">
        <v>21</v>
      </c>
      <c r="G903" s="9" t="s">
        <v>25</v>
      </c>
      <c r="H903" s="9">
        <v>8</v>
      </c>
      <c r="I903" s="9" t="s">
        <v>7936</v>
      </c>
      <c r="J903" s="12" t="s">
        <v>327</v>
      </c>
      <c r="K903" s="13" t="s">
        <v>88</v>
      </c>
      <c r="L903" s="13"/>
    </row>
    <row r="904" spans="1:12">
      <c r="A904" s="9">
        <f t="shared" ref="A904:A1000" si="20">A903+1</f>
        <v>903</v>
      </c>
      <c r="B904" s="10" t="s">
        <v>11825</v>
      </c>
      <c r="C904" s="11" t="s">
        <v>11823</v>
      </c>
      <c r="D904" s="33">
        <v>1975</v>
      </c>
      <c r="E904" s="9"/>
      <c r="F904" s="9" t="s">
        <v>21</v>
      </c>
      <c r="G904" s="9" t="s">
        <v>25</v>
      </c>
      <c r="H904" s="9">
        <v>8</v>
      </c>
      <c r="I904" s="9" t="s">
        <v>7936</v>
      </c>
      <c r="J904" s="12" t="s">
        <v>327</v>
      </c>
      <c r="K904" s="13"/>
      <c r="L904" s="13"/>
    </row>
    <row r="905" spans="1:12">
      <c r="A905" s="9">
        <f t="shared" si="20"/>
        <v>904</v>
      </c>
      <c r="B905" s="10" t="s">
        <v>11826</v>
      </c>
      <c r="C905" s="11" t="s">
        <v>11824</v>
      </c>
      <c r="D905" s="33">
        <v>1975</v>
      </c>
      <c r="E905" s="9"/>
      <c r="F905" s="9" t="s">
        <v>21</v>
      </c>
      <c r="G905" s="9" t="s">
        <v>25</v>
      </c>
      <c r="H905" s="9">
        <v>8</v>
      </c>
      <c r="I905" s="9" t="s">
        <v>7936</v>
      </c>
      <c r="J905" s="12" t="s">
        <v>327</v>
      </c>
      <c r="K905" s="13"/>
      <c r="L905" s="13"/>
    </row>
    <row r="906" spans="1:12">
      <c r="A906" s="9">
        <f t="shared" si="20"/>
        <v>905</v>
      </c>
      <c r="B906" s="10" t="s">
        <v>11257</v>
      </c>
      <c r="C906" s="11" t="s">
        <v>11170</v>
      </c>
      <c r="D906" s="33">
        <v>1989</v>
      </c>
      <c r="E906" s="9"/>
      <c r="F906" s="9" t="s">
        <v>21</v>
      </c>
      <c r="G906" s="9" t="s">
        <v>25</v>
      </c>
      <c r="H906" s="9">
        <v>8</v>
      </c>
      <c r="I906" s="9" t="s">
        <v>2153</v>
      </c>
      <c r="J906" s="12" t="s">
        <v>327</v>
      </c>
      <c r="K906" s="13"/>
      <c r="L906" s="13"/>
    </row>
    <row r="907" spans="1:12">
      <c r="A907" s="9">
        <f t="shared" si="20"/>
        <v>906</v>
      </c>
      <c r="B907" s="10" t="s">
        <v>11829</v>
      </c>
      <c r="C907" s="11" t="s">
        <v>11827</v>
      </c>
      <c r="D907" s="33">
        <v>1975</v>
      </c>
      <c r="E907" s="9"/>
      <c r="F907" s="9" t="s">
        <v>21</v>
      </c>
      <c r="G907" s="9" t="s">
        <v>25</v>
      </c>
      <c r="H907" s="9">
        <v>8</v>
      </c>
      <c r="I907" s="9" t="s">
        <v>7936</v>
      </c>
      <c r="J907" s="12" t="s">
        <v>327</v>
      </c>
      <c r="K907" s="13"/>
      <c r="L907" s="13"/>
    </row>
    <row r="908" spans="1:12">
      <c r="A908" s="9">
        <f t="shared" si="20"/>
        <v>907</v>
      </c>
      <c r="B908" s="10" t="s">
        <v>11830</v>
      </c>
      <c r="C908" s="11" t="s">
        <v>11828</v>
      </c>
      <c r="D908" s="33">
        <v>1975</v>
      </c>
      <c r="E908" s="9"/>
      <c r="F908" s="9" t="s">
        <v>21</v>
      </c>
      <c r="G908" s="9" t="s">
        <v>25</v>
      </c>
      <c r="H908" s="9">
        <v>8</v>
      </c>
      <c r="I908" s="9" t="s">
        <v>7936</v>
      </c>
      <c r="J908" s="12" t="s">
        <v>327</v>
      </c>
      <c r="K908" s="13" t="s">
        <v>11261</v>
      </c>
      <c r="L908" s="13"/>
    </row>
    <row r="909" spans="1:12">
      <c r="A909" s="9">
        <f t="shared" si="20"/>
        <v>908</v>
      </c>
      <c r="B909" s="10" t="s">
        <v>11832</v>
      </c>
      <c r="C909" s="11" t="s">
        <v>11831</v>
      </c>
      <c r="D909" s="33">
        <v>1975</v>
      </c>
      <c r="E909" s="9"/>
      <c r="F909" s="9" t="s">
        <v>21</v>
      </c>
      <c r="G909" s="9" t="s">
        <v>25</v>
      </c>
      <c r="H909" s="9">
        <v>8</v>
      </c>
      <c r="I909" s="9" t="s">
        <v>7936</v>
      </c>
      <c r="J909" s="12" t="s">
        <v>327</v>
      </c>
      <c r="K909" s="13" t="s">
        <v>88</v>
      </c>
      <c r="L909" s="13"/>
    </row>
    <row r="910" spans="1:12" ht="24">
      <c r="A910" s="9">
        <f t="shared" si="20"/>
        <v>909</v>
      </c>
      <c r="B910" s="10" t="s">
        <v>6164</v>
      </c>
      <c r="C910" s="11" t="s">
        <v>6165</v>
      </c>
      <c r="D910" s="33">
        <v>1962</v>
      </c>
      <c r="E910" s="9">
        <v>1975</v>
      </c>
      <c r="F910" s="9" t="s">
        <v>21</v>
      </c>
      <c r="G910" s="9" t="s">
        <v>14</v>
      </c>
      <c r="H910" s="9">
        <v>8</v>
      </c>
      <c r="I910" s="9" t="s">
        <v>15</v>
      </c>
      <c r="J910" s="12" t="s">
        <v>327</v>
      </c>
      <c r="K910" s="13"/>
      <c r="L910" s="13"/>
    </row>
    <row r="911" spans="1:12">
      <c r="A911" s="9">
        <f t="shared" si="20"/>
        <v>910</v>
      </c>
      <c r="B911" s="10" t="s">
        <v>6166</v>
      </c>
      <c r="C911" s="11" t="s">
        <v>6167</v>
      </c>
      <c r="D911" s="33">
        <v>1962</v>
      </c>
      <c r="E911" s="9"/>
      <c r="F911" s="9" t="s">
        <v>21</v>
      </c>
      <c r="G911" s="9" t="s">
        <v>14</v>
      </c>
      <c r="H911" s="9">
        <v>8</v>
      </c>
      <c r="I911" s="9" t="s">
        <v>15</v>
      </c>
      <c r="J911" s="12" t="s">
        <v>327</v>
      </c>
      <c r="K911" s="13"/>
      <c r="L911" s="13"/>
    </row>
    <row r="912" spans="1:12">
      <c r="A912" s="9">
        <f t="shared" si="20"/>
        <v>911</v>
      </c>
      <c r="B912" s="10" t="s">
        <v>6168</v>
      </c>
      <c r="C912" s="11" t="s">
        <v>6169</v>
      </c>
      <c r="D912" s="33">
        <v>1962</v>
      </c>
      <c r="E912" s="9"/>
      <c r="F912" s="9" t="s">
        <v>21</v>
      </c>
      <c r="G912" s="9" t="s">
        <v>14</v>
      </c>
      <c r="H912" s="9">
        <v>8</v>
      </c>
      <c r="I912" s="9" t="s">
        <v>15</v>
      </c>
      <c r="J912" s="12" t="s">
        <v>327</v>
      </c>
      <c r="K912" s="13"/>
      <c r="L912" s="13"/>
    </row>
    <row r="913" spans="1:12">
      <c r="A913" s="9">
        <f t="shared" si="20"/>
        <v>912</v>
      </c>
      <c r="B913" s="10" t="s">
        <v>11835</v>
      </c>
      <c r="C913" s="11" t="s">
        <v>11834</v>
      </c>
      <c r="D913" s="33">
        <v>1962</v>
      </c>
      <c r="E913" s="9"/>
      <c r="F913" s="9" t="s">
        <v>21</v>
      </c>
      <c r="G913" s="9" t="s">
        <v>14</v>
      </c>
      <c r="H913" s="9">
        <v>8</v>
      </c>
      <c r="I913" s="9" t="s">
        <v>7936</v>
      </c>
      <c r="J913" s="12" t="s">
        <v>327</v>
      </c>
      <c r="K913" s="13"/>
      <c r="L913" s="13"/>
    </row>
    <row r="914" spans="1:12">
      <c r="A914" s="9">
        <f t="shared" si="20"/>
        <v>913</v>
      </c>
      <c r="B914" s="10" t="s">
        <v>6170</v>
      </c>
      <c r="C914" s="11" t="s">
        <v>6171</v>
      </c>
      <c r="D914" s="33">
        <v>1962</v>
      </c>
      <c r="E914" s="9"/>
      <c r="F914" s="9" t="s">
        <v>21</v>
      </c>
      <c r="G914" s="9" t="s">
        <v>14</v>
      </c>
      <c r="H914" s="9">
        <v>8</v>
      </c>
      <c r="I914" s="9" t="s">
        <v>15</v>
      </c>
      <c r="J914" s="12" t="s">
        <v>327</v>
      </c>
      <c r="K914" s="13" t="s">
        <v>6172</v>
      </c>
      <c r="L914" s="13"/>
    </row>
    <row r="915" spans="1:12" ht="12" customHeight="1">
      <c r="A915" s="9">
        <f t="shared" si="20"/>
        <v>914</v>
      </c>
      <c r="B915" s="10" t="s">
        <v>6173</v>
      </c>
      <c r="C915" s="11" t="s">
        <v>6174</v>
      </c>
      <c r="D915" s="33">
        <v>1962</v>
      </c>
      <c r="E915" s="9"/>
      <c r="F915" s="9" t="s">
        <v>21</v>
      </c>
      <c r="G915" s="9" t="s">
        <v>25</v>
      </c>
      <c r="H915" s="9">
        <v>8</v>
      </c>
      <c r="I915" s="9" t="s">
        <v>15</v>
      </c>
      <c r="J915" s="12" t="s">
        <v>327</v>
      </c>
      <c r="K915" s="13"/>
      <c r="L915" s="13"/>
    </row>
    <row r="916" spans="1:12">
      <c r="A916" s="9">
        <f t="shared" si="20"/>
        <v>915</v>
      </c>
      <c r="B916" s="10" t="s">
        <v>6175</v>
      </c>
      <c r="C916" s="11" t="s">
        <v>6176</v>
      </c>
      <c r="D916" s="33">
        <v>1962</v>
      </c>
      <c r="E916" s="9" t="s">
        <v>93</v>
      </c>
      <c r="F916" s="9" t="s">
        <v>21</v>
      </c>
      <c r="G916" s="9" t="s">
        <v>14</v>
      </c>
      <c r="H916" s="9">
        <v>8</v>
      </c>
      <c r="I916" s="9" t="s">
        <v>15</v>
      </c>
      <c r="J916" s="12" t="s">
        <v>327</v>
      </c>
      <c r="K916" s="13"/>
      <c r="L916" s="13"/>
    </row>
    <row r="917" spans="1:12">
      <c r="A917" s="9">
        <f t="shared" si="20"/>
        <v>916</v>
      </c>
      <c r="B917" s="10" t="s">
        <v>6177</v>
      </c>
      <c r="C917" s="11" t="s">
        <v>6178</v>
      </c>
      <c r="D917" s="33">
        <v>1962</v>
      </c>
      <c r="E917" s="9"/>
      <c r="F917" s="9" t="s">
        <v>21</v>
      </c>
      <c r="G917" s="9" t="s">
        <v>14</v>
      </c>
      <c r="H917" s="9">
        <v>8</v>
      </c>
      <c r="I917" s="9" t="s">
        <v>15</v>
      </c>
      <c r="J917" s="12" t="s">
        <v>327</v>
      </c>
      <c r="K917" s="13"/>
      <c r="L917" s="13"/>
    </row>
    <row r="918" spans="1:12">
      <c r="A918" s="9">
        <f t="shared" si="20"/>
        <v>917</v>
      </c>
      <c r="B918" s="10" t="s">
        <v>6177</v>
      </c>
      <c r="C918" s="11" t="s">
        <v>6179</v>
      </c>
      <c r="D918" s="33">
        <v>1962</v>
      </c>
      <c r="E918" s="9"/>
      <c r="F918" s="9" t="s">
        <v>21</v>
      </c>
      <c r="G918" s="9" t="s">
        <v>14</v>
      </c>
      <c r="H918" s="9">
        <v>8</v>
      </c>
      <c r="I918" s="9" t="s">
        <v>15</v>
      </c>
      <c r="J918" s="12" t="s">
        <v>327</v>
      </c>
      <c r="K918" s="13"/>
      <c r="L918" s="13"/>
    </row>
    <row r="919" spans="1:12" ht="11.25" customHeight="1">
      <c r="A919" s="9">
        <f t="shared" si="20"/>
        <v>918</v>
      </c>
      <c r="B919" s="10" t="s">
        <v>6173</v>
      </c>
      <c r="C919" s="11" t="s">
        <v>6180</v>
      </c>
      <c r="D919" s="33">
        <v>1962</v>
      </c>
      <c r="E919" s="9"/>
      <c r="F919" s="9" t="s">
        <v>21</v>
      </c>
      <c r="G919" s="9" t="s">
        <v>14</v>
      </c>
      <c r="H919" s="9">
        <v>8</v>
      </c>
      <c r="I919" s="9" t="s">
        <v>15</v>
      </c>
      <c r="J919" s="12" t="s">
        <v>327</v>
      </c>
      <c r="K919" s="13"/>
      <c r="L919" s="13"/>
    </row>
    <row r="920" spans="1:12" ht="12" customHeight="1">
      <c r="A920" s="9">
        <f t="shared" si="20"/>
        <v>919</v>
      </c>
      <c r="B920" s="10" t="s">
        <v>6173</v>
      </c>
      <c r="C920" s="11" t="s">
        <v>6181</v>
      </c>
      <c r="D920" s="33">
        <v>1962</v>
      </c>
      <c r="E920" s="9"/>
      <c r="F920" s="9" t="s">
        <v>21</v>
      </c>
      <c r="G920" s="9" t="s">
        <v>25</v>
      </c>
      <c r="H920" s="9">
        <v>8</v>
      </c>
      <c r="I920" s="9" t="s">
        <v>15</v>
      </c>
      <c r="J920" s="12" t="s">
        <v>327</v>
      </c>
      <c r="K920" s="13"/>
      <c r="L920" s="13"/>
    </row>
    <row r="921" spans="1:12" ht="12" customHeight="1">
      <c r="A921" s="9">
        <f t="shared" si="20"/>
        <v>920</v>
      </c>
      <c r="B921" s="31" t="s">
        <v>13651</v>
      </c>
      <c r="C921" s="16" t="s">
        <v>13652</v>
      </c>
      <c r="D921" s="114">
        <v>1962</v>
      </c>
      <c r="E921" s="9"/>
      <c r="F921" s="9" t="s">
        <v>21</v>
      </c>
      <c r="G921" s="9" t="s">
        <v>25</v>
      </c>
      <c r="H921" s="9">
        <v>8</v>
      </c>
      <c r="I921" s="9" t="s">
        <v>15</v>
      </c>
      <c r="J921" s="12" t="s">
        <v>327</v>
      </c>
      <c r="K921" s="13"/>
      <c r="L921" s="13"/>
    </row>
    <row r="922" spans="1:12" ht="12" customHeight="1">
      <c r="A922" s="9">
        <f t="shared" si="20"/>
        <v>921</v>
      </c>
      <c r="B922" s="31" t="s">
        <v>13654</v>
      </c>
      <c r="C922" s="16" t="s">
        <v>13653</v>
      </c>
      <c r="D922" s="114">
        <v>1962</v>
      </c>
      <c r="E922" s="9"/>
      <c r="F922" s="9" t="s">
        <v>21</v>
      </c>
      <c r="G922" s="9" t="s">
        <v>25</v>
      </c>
      <c r="H922" s="9">
        <v>8</v>
      </c>
      <c r="I922" s="9" t="s">
        <v>15</v>
      </c>
      <c r="J922" s="12" t="s">
        <v>327</v>
      </c>
      <c r="K922" s="13"/>
      <c r="L922" s="13" t="s">
        <v>365</v>
      </c>
    </row>
    <row r="923" spans="1:12" ht="12" customHeight="1">
      <c r="A923" s="9">
        <f t="shared" si="20"/>
        <v>922</v>
      </c>
      <c r="B923" s="10" t="s">
        <v>6182</v>
      </c>
      <c r="C923" s="11" t="s">
        <v>6183</v>
      </c>
      <c r="D923" s="33">
        <v>1962</v>
      </c>
      <c r="E923" s="9"/>
      <c r="F923" s="9" t="s">
        <v>21</v>
      </c>
      <c r="G923" s="9" t="s">
        <v>25</v>
      </c>
      <c r="H923" s="9">
        <v>8</v>
      </c>
      <c r="I923" s="9" t="s">
        <v>15</v>
      </c>
      <c r="J923" s="12" t="s">
        <v>327</v>
      </c>
      <c r="K923" s="13"/>
      <c r="L923" s="13"/>
    </row>
    <row r="924" spans="1:12" ht="12" customHeight="1">
      <c r="A924" s="9">
        <f t="shared" si="20"/>
        <v>923</v>
      </c>
      <c r="B924" s="10" t="s">
        <v>6184</v>
      </c>
      <c r="C924" s="11" t="s">
        <v>6185</v>
      </c>
      <c r="D924" s="33">
        <v>1962</v>
      </c>
      <c r="E924" s="9" t="s">
        <v>6186</v>
      </c>
      <c r="F924" s="9" t="s">
        <v>21</v>
      </c>
      <c r="G924" s="9" t="s">
        <v>14</v>
      </c>
      <c r="H924" s="9">
        <v>8</v>
      </c>
      <c r="I924" s="9" t="s">
        <v>15</v>
      </c>
      <c r="J924" s="12" t="s">
        <v>327</v>
      </c>
      <c r="K924" s="13"/>
      <c r="L924" s="13"/>
    </row>
    <row r="925" spans="1:12" ht="12" customHeight="1">
      <c r="A925" s="9">
        <f t="shared" si="20"/>
        <v>924</v>
      </c>
      <c r="B925" s="10" t="s">
        <v>6187</v>
      </c>
      <c r="C925" s="11" t="s">
        <v>6188</v>
      </c>
      <c r="D925" s="33">
        <v>1962</v>
      </c>
      <c r="E925" s="9">
        <v>1981</v>
      </c>
      <c r="F925" s="9" t="s">
        <v>21</v>
      </c>
      <c r="G925" s="9" t="s">
        <v>25</v>
      </c>
      <c r="H925" s="9">
        <v>8</v>
      </c>
      <c r="I925" s="9" t="s">
        <v>15</v>
      </c>
      <c r="J925" s="12" t="s">
        <v>327</v>
      </c>
      <c r="K925" s="13"/>
      <c r="L925" s="13"/>
    </row>
    <row r="926" spans="1:12" ht="12" customHeight="1">
      <c r="A926" s="9">
        <f t="shared" si="20"/>
        <v>925</v>
      </c>
      <c r="B926" s="10" t="s">
        <v>6187</v>
      </c>
      <c r="C926" s="11" t="s">
        <v>6189</v>
      </c>
      <c r="D926" s="33">
        <v>1962</v>
      </c>
      <c r="E926" s="9"/>
      <c r="F926" s="9" t="s">
        <v>21</v>
      </c>
      <c r="G926" s="9" t="s">
        <v>25</v>
      </c>
      <c r="H926" s="9">
        <v>8</v>
      </c>
      <c r="I926" s="9" t="s">
        <v>15</v>
      </c>
      <c r="J926" s="12" t="s">
        <v>327</v>
      </c>
      <c r="K926" s="13" t="s">
        <v>355</v>
      </c>
      <c r="L926" s="13"/>
    </row>
    <row r="927" spans="1:12" ht="12" customHeight="1">
      <c r="A927" s="9">
        <f t="shared" si="20"/>
        <v>926</v>
      </c>
      <c r="B927" s="10" t="s">
        <v>6184</v>
      </c>
      <c r="C927" s="11" t="s">
        <v>13192</v>
      </c>
      <c r="D927" s="33">
        <v>1962</v>
      </c>
      <c r="E927" s="9"/>
      <c r="F927" s="9" t="s">
        <v>21</v>
      </c>
      <c r="G927" s="9" t="s">
        <v>14</v>
      </c>
      <c r="H927" s="9">
        <v>8</v>
      </c>
      <c r="I927" s="9" t="s">
        <v>2153</v>
      </c>
      <c r="J927" s="12" t="s">
        <v>327</v>
      </c>
      <c r="K927" s="13"/>
      <c r="L927" s="13"/>
    </row>
    <row r="928" spans="1:12" ht="12" customHeight="1">
      <c r="A928" s="9">
        <f t="shared" si="20"/>
        <v>927</v>
      </c>
      <c r="B928" s="10" t="s">
        <v>11837</v>
      </c>
      <c r="C928" s="11" t="s">
        <v>11836</v>
      </c>
      <c r="D928" s="33">
        <v>1962</v>
      </c>
      <c r="E928" s="9">
        <v>1985</v>
      </c>
      <c r="F928" s="9" t="s">
        <v>21</v>
      </c>
      <c r="G928" s="9" t="s">
        <v>25</v>
      </c>
      <c r="H928" s="9">
        <v>8</v>
      </c>
      <c r="I928" s="9" t="s">
        <v>7936</v>
      </c>
      <c r="J928" s="12" t="s">
        <v>327</v>
      </c>
      <c r="K928" s="13" t="s">
        <v>355</v>
      </c>
      <c r="L928" s="13"/>
    </row>
    <row r="929" spans="1:12" ht="12" customHeight="1">
      <c r="A929" s="9">
        <f t="shared" si="20"/>
        <v>928</v>
      </c>
      <c r="B929" s="10" t="s">
        <v>11839</v>
      </c>
      <c r="C929" s="11" t="s">
        <v>11838</v>
      </c>
      <c r="D929" s="33">
        <v>1962</v>
      </c>
      <c r="E929" s="9">
        <v>1985</v>
      </c>
      <c r="F929" s="9" t="s">
        <v>21</v>
      </c>
      <c r="G929" s="9" t="s">
        <v>25</v>
      </c>
      <c r="H929" s="9">
        <v>8</v>
      </c>
      <c r="I929" s="9" t="s">
        <v>7936</v>
      </c>
      <c r="J929" s="12" t="s">
        <v>327</v>
      </c>
      <c r="K929" s="13"/>
      <c r="L929" s="13"/>
    </row>
    <row r="930" spans="1:12">
      <c r="A930" s="9">
        <f t="shared" si="20"/>
        <v>929</v>
      </c>
      <c r="B930" s="10" t="s">
        <v>6190</v>
      </c>
      <c r="C930" s="11" t="s">
        <v>6191</v>
      </c>
      <c r="D930" s="33">
        <v>1962</v>
      </c>
      <c r="E930" s="9"/>
      <c r="F930" s="9" t="s">
        <v>21</v>
      </c>
      <c r="G930" s="9" t="s">
        <v>14</v>
      </c>
      <c r="H930" s="9">
        <v>8</v>
      </c>
      <c r="I930" s="9" t="s">
        <v>15</v>
      </c>
      <c r="J930" s="12" t="s">
        <v>327</v>
      </c>
      <c r="K930" s="13" t="s">
        <v>6192</v>
      </c>
      <c r="L930" s="13"/>
    </row>
    <row r="931" spans="1:12">
      <c r="A931" s="9">
        <f t="shared" si="20"/>
        <v>930</v>
      </c>
      <c r="B931" s="10" t="s">
        <v>11842</v>
      </c>
      <c r="C931" s="11" t="s">
        <v>13327</v>
      </c>
      <c r="D931" s="33">
        <v>1962</v>
      </c>
      <c r="E931" s="9"/>
      <c r="F931" s="9" t="s">
        <v>21</v>
      </c>
      <c r="G931" s="9" t="s">
        <v>14</v>
      </c>
      <c r="H931" s="9">
        <v>8</v>
      </c>
      <c r="I931" s="9" t="s">
        <v>2153</v>
      </c>
      <c r="J931" s="12" t="s">
        <v>327</v>
      </c>
      <c r="K931" s="13" t="s">
        <v>426</v>
      </c>
      <c r="L931" s="13"/>
    </row>
    <row r="932" spans="1:12">
      <c r="A932" s="9">
        <f t="shared" si="20"/>
        <v>931</v>
      </c>
      <c r="B932" s="10" t="s">
        <v>12653</v>
      </c>
      <c r="C932" s="11" t="s">
        <v>11840</v>
      </c>
      <c r="D932" s="33">
        <v>1962</v>
      </c>
      <c r="E932" s="9"/>
      <c r="F932" s="9" t="s">
        <v>21</v>
      </c>
      <c r="G932" s="9" t="s">
        <v>25</v>
      </c>
      <c r="H932" s="9">
        <v>8</v>
      </c>
      <c r="I932" s="9" t="s">
        <v>7936</v>
      </c>
      <c r="J932" s="12" t="s">
        <v>327</v>
      </c>
      <c r="K932" s="13"/>
      <c r="L932" s="13"/>
    </row>
    <row r="933" spans="1:12">
      <c r="A933" s="9">
        <f t="shared" si="20"/>
        <v>932</v>
      </c>
      <c r="B933" s="10" t="s">
        <v>6193</v>
      </c>
      <c r="C933" s="11" t="s">
        <v>6194</v>
      </c>
      <c r="D933" s="33">
        <v>1962</v>
      </c>
      <c r="E933" s="9"/>
      <c r="F933" s="9" t="s">
        <v>21</v>
      </c>
      <c r="G933" s="9" t="s">
        <v>25</v>
      </c>
      <c r="H933" s="9">
        <v>8</v>
      </c>
      <c r="I933" s="9" t="s">
        <v>15</v>
      </c>
      <c r="J933" s="12" t="s">
        <v>327</v>
      </c>
      <c r="K933" s="13"/>
      <c r="L933" s="13"/>
    </row>
    <row r="934" spans="1:12">
      <c r="A934" s="9">
        <f t="shared" si="20"/>
        <v>933</v>
      </c>
      <c r="B934" s="10" t="s">
        <v>11842</v>
      </c>
      <c r="C934" s="11" t="s">
        <v>13418</v>
      </c>
      <c r="D934" s="33">
        <v>1962</v>
      </c>
      <c r="E934" s="9">
        <v>1983</v>
      </c>
      <c r="F934" s="9" t="s">
        <v>21</v>
      </c>
      <c r="G934" s="9" t="s">
        <v>25</v>
      </c>
      <c r="H934" s="9">
        <v>8</v>
      </c>
      <c r="I934" s="9" t="s">
        <v>2153</v>
      </c>
      <c r="J934" s="12" t="s">
        <v>327</v>
      </c>
      <c r="K934" s="13"/>
      <c r="L934" s="13"/>
    </row>
    <row r="935" spans="1:12">
      <c r="A935" s="9">
        <f t="shared" si="20"/>
        <v>934</v>
      </c>
      <c r="B935" s="10" t="s">
        <v>11842</v>
      </c>
      <c r="C935" s="11" t="s">
        <v>11841</v>
      </c>
      <c r="D935" s="33">
        <v>1962</v>
      </c>
      <c r="E935" s="9"/>
      <c r="F935" s="9" t="s">
        <v>21</v>
      </c>
      <c r="G935" s="9" t="s">
        <v>25</v>
      </c>
      <c r="H935" s="9">
        <v>8</v>
      </c>
      <c r="I935" s="9" t="s">
        <v>7936</v>
      </c>
      <c r="J935" s="12" t="s">
        <v>327</v>
      </c>
      <c r="K935" s="13"/>
      <c r="L935" s="13"/>
    </row>
    <row r="936" spans="1:12">
      <c r="A936" s="9">
        <f t="shared" si="20"/>
        <v>935</v>
      </c>
      <c r="B936" s="10" t="s">
        <v>13469</v>
      </c>
      <c r="C936" s="11" t="s">
        <v>13470</v>
      </c>
      <c r="D936" s="33">
        <v>1962</v>
      </c>
      <c r="E936" s="9"/>
      <c r="F936" s="9" t="s">
        <v>21</v>
      </c>
      <c r="G936" s="9" t="s">
        <v>14</v>
      </c>
      <c r="H936" s="9">
        <v>8</v>
      </c>
      <c r="I936" s="9" t="s">
        <v>2153</v>
      </c>
      <c r="J936" s="12" t="s">
        <v>327</v>
      </c>
      <c r="K936" s="13"/>
      <c r="L936" s="13"/>
    </row>
    <row r="937" spans="1:12">
      <c r="A937" s="9">
        <f t="shared" si="20"/>
        <v>936</v>
      </c>
      <c r="B937" s="10" t="s">
        <v>6195</v>
      </c>
      <c r="C937" s="11" t="s">
        <v>6196</v>
      </c>
      <c r="D937" s="33">
        <v>1962</v>
      </c>
      <c r="E937" s="9">
        <v>1981</v>
      </c>
      <c r="F937" s="9" t="s">
        <v>21</v>
      </c>
      <c r="G937" s="9" t="s">
        <v>25</v>
      </c>
      <c r="H937" s="9">
        <v>8</v>
      </c>
      <c r="I937" s="9" t="s">
        <v>15</v>
      </c>
      <c r="J937" s="12" t="s">
        <v>327</v>
      </c>
      <c r="K937" s="13"/>
      <c r="L937" s="13"/>
    </row>
    <row r="938" spans="1:12">
      <c r="A938" s="9">
        <f t="shared" si="20"/>
        <v>937</v>
      </c>
      <c r="B938" s="10" t="s">
        <v>6197</v>
      </c>
      <c r="C938" s="11" t="s">
        <v>6198</v>
      </c>
      <c r="D938" s="33">
        <v>1962</v>
      </c>
      <c r="E938" s="9"/>
      <c r="F938" s="9" t="s">
        <v>21</v>
      </c>
      <c r="G938" s="9" t="s">
        <v>14</v>
      </c>
      <c r="H938" s="9">
        <v>8</v>
      </c>
      <c r="I938" s="9" t="s">
        <v>15</v>
      </c>
      <c r="J938" s="12" t="s">
        <v>327</v>
      </c>
      <c r="K938" s="13"/>
      <c r="L938" s="13"/>
    </row>
    <row r="939" spans="1:12">
      <c r="A939" s="9">
        <f t="shared" si="20"/>
        <v>938</v>
      </c>
      <c r="B939" s="10" t="s">
        <v>6197</v>
      </c>
      <c r="C939" s="11" t="s">
        <v>6199</v>
      </c>
      <c r="D939" s="33">
        <v>1962</v>
      </c>
      <c r="E939" s="9"/>
      <c r="F939" s="9" t="s">
        <v>21</v>
      </c>
      <c r="G939" s="9" t="s">
        <v>14</v>
      </c>
      <c r="H939" s="9">
        <v>8</v>
      </c>
      <c r="I939" s="9" t="s">
        <v>15</v>
      </c>
      <c r="J939" s="12" t="s">
        <v>327</v>
      </c>
      <c r="K939" s="13"/>
      <c r="L939" s="13"/>
    </row>
    <row r="940" spans="1:12">
      <c r="A940" s="9">
        <f t="shared" si="20"/>
        <v>939</v>
      </c>
      <c r="B940" s="10" t="s">
        <v>6195</v>
      </c>
      <c r="C940" s="11" t="s">
        <v>6200</v>
      </c>
      <c r="D940" s="33">
        <v>1963</v>
      </c>
      <c r="E940" s="9"/>
      <c r="F940" s="9" t="s">
        <v>21</v>
      </c>
      <c r="G940" s="9" t="s">
        <v>14</v>
      </c>
      <c r="H940" s="9">
        <v>8</v>
      </c>
      <c r="I940" s="9" t="s">
        <v>15</v>
      </c>
      <c r="J940" s="12" t="s">
        <v>327</v>
      </c>
      <c r="K940" s="13"/>
      <c r="L940" s="13"/>
    </row>
    <row r="941" spans="1:12">
      <c r="A941" s="9">
        <f t="shared" si="20"/>
        <v>940</v>
      </c>
      <c r="B941" s="10" t="s">
        <v>13345</v>
      </c>
      <c r="C941" s="11" t="s">
        <v>13346</v>
      </c>
      <c r="D941" s="33">
        <v>1963</v>
      </c>
      <c r="E941" s="9"/>
      <c r="F941" s="9" t="s">
        <v>21</v>
      </c>
      <c r="G941" s="9" t="s">
        <v>25</v>
      </c>
      <c r="H941" s="9">
        <v>8</v>
      </c>
      <c r="I941" s="9" t="s">
        <v>2153</v>
      </c>
      <c r="J941" s="12" t="s">
        <v>327</v>
      </c>
      <c r="K941" s="13"/>
      <c r="L941" s="13"/>
    </row>
    <row r="942" spans="1:12">
      <c r="A942" s="9">
        <f t="shared" si="20"/>
        <v>941</v>
      </c>
      <c r="B942" s="10" t="s">
        <v>6201</v>
      </c>
      <c r="C942" s="11" t="s">
        <v>6202</v>
      </c>
      <c r="D942" s="33">
        <v>1965</v>
      </c>
      <c r="E942" s="9"/>
      <c r="F942" s="9" t="s">
        <v>21</v>
      </c>
      <c r="G942" s="9" t="s">
        <v>14</v>
      </c>
      <c r="H942" s="9">
        <v>8</v>
      </c>
      <c r="I942" s="9" t="s">
        <v>15</v>
      </c>
      <c r="J942" s="12" t="s">
        <v>327</v>
      </c>
      <c r="K942" s="13"/>
      <c r="L942" s="13"/>
    </row>
    <row r="943" spans="1:12">
      <c r="A943" s="9">
        <f t="shared" si="20"/>
        <v>942</v>
      </c>
      <c r="B943" s="10" t="s">
        <v>6203</v>
      </c>
      <c r="C943" s="11" t="s">
        <v>6204</v>
      </c>
      <c r="D943" s="33">
        <v>1964</v>
      </c>
      <c r="E943" s="9">
        <v>1978</v>
      </c>
      <c r="F943" s="9" t="s">
        <v>21</v>
      </c>
      <c r="G943" s="9" t="s">
        <v>14</v>
      </c>
      <c r="H943" s="9">
        <v>8</v>
      </c>
      <c r="I943" s="9" t="s">
        <v>15</v>
      </c>
      <c r="J943" s="12" t="s">
        <v>327</v>
      </c>
      <c r="K943" s="13"/>
      <c r="L943" s="13"/>
    </row>
    <row r="944" spans="1:12">
      <c r="A944" s="9">
        <f t="shared" si="20"/>
        <v>943</v>
      </c>
      <c r="B944" s="10" t="s">
        <v>6205</v>
      </c>
      <c r="C944" s="11" t="s">
        <v>11843</v>
      </c>
      <c r="D944" s="33">
        <v>1962</v>
      </c>
      <c r="E944" s="9">
        <v>1967</v>
      </c>
      <c r="F944" s="9" t="s">
        <v>21</v>
      </c>
      <c r="G944" s="9" t="s">
        <v>14</v>
      </c>
      <c r="H944" s="9">
        <v>8</v>
      </c>
      <c r="I944" s="9" t="s">
        <v>7936</v>
      </c>
      <c r="J944" s="12" t="s">
        <v>327</v>
      </c>
      <c r="K944" s="13"/>
      <c r="L944" s="13"/>
    </row>
    <row r="945" spans="1:12">
      <c r="A945" s="9">
        <f t="shared" si="20"/>
        <v>944</v>
      </c>
      <c r="B945" s="10" t="s">
        <v>6205</v>
      </c>
      <c r="C945" s="11" t="s">
        <v>6206</v>
      </c>
      <c r="D945" s="33">
        <v>1962</v>
      </c>
      <c r="E945" s="9"/>
      <c r="F945" s="9" t="s">
        <v>21</v>
      </c>
      <c r="G945" s="9" t="s">
        <v>14</v>
      </c>
      <c r="H945" s="9">
        <v>8</v>
      </c>
      <c r="I945" s="9" t="s">
        <v>15</v>
      </c>
      <c r="J945" s="12" t="s">
        <v>327</v>
      </c>
      <c r="K945" s="13"/>
      <c r="L945" s="13"/>
    </row>
    <row r="946" spans="1:12" ht="24">
      <c r="A946" s="9">
        <f t="shared" si="20"/>
        <v>945</v>
      </c>
      <c r="B946" s="10" t="s">
        <v>6207</v>
      </c>
      <c r="C946" s="11" t="s">
        <v>6208</v>
      </c>
      <c r="D946" s="33">
        <v>1962</v>
      </c>
      <c r="E946" s="9"/>
      <c r="F946" s="9" t="s">
        <v>21</v>
      </c>
      <c r="G946" s="9" t="s">
        <v>25</v>
      </c>
      <c r="H946" s="9">
        <v>8</v>
      </c>
      <c r="I946" s="9" t="s">
        <v>15</v>
      </c>
      <c r="J946" s="12" t="s">
        <v>327</v>
      </c>
      <c r="K946" s="13"/>
      <c r="L946" s="13"/>
    </row>
    <row r="947" spans="1:12">
      <c r="A947" s="9">
        <f t="shared" si="20"/>
        <v>946</v>
      </c>
      <c r="B947" s="10" t="s">
        <v>11845</v>
      </c>
      <c r="C947" s="11" t="s">
        <v>11844</v>
      </c>
      <c r="D947" s="33">
        <v>1962</v>
      </c>
      <c r="E947" s="9"/>
      <c r="F947" s="9" t="s">
        <v>21</v>
      </c>
      <c r="G947" s="9" t="s">
        <v>14</v>
      </c>
      <c r="H947" s="9">
        <v>8</v>
      </c>
      <c r="I947" s="9" t="s">
        <v>7936</v>
      </c>
      <c r="J947" s="12" t="s">
        <v>327</v>
      </c>
      <c r="K947" s="13"/>
      <c r="L947" s="13"/>
    </row>
    <row r="948" spans="1:12">
      <c r="A948" s="9">
        <f t="shared" si="20"/>
        <v>947</v>
      </c>
      <c r="B948" s="10" t="s">
        <v>11847</v>
      </c>
      <c r="C948" s="11" t="s">
        <v>11846</v>
      </c>
      <c r="D948" s="33">
        <v>1962</v>
      </c>
      <c r="E948" s="9"/>
      <c r="F948" s="9" t="s">
        <v>21</v>
      </c>
      <c r="G948" s="9" t="s">
        <v>14</v>
      </c>
      <c r="H948" s="9">
        <v>8</v>
      </c>
      <c r="I948" s="9" t="s">
        <v>7936</v>
      </c>
      <c r="J948" s="12" t="s">
        <v>327</v>
      </c>
      <c r="K948" s="13"/>
      <c r="L948" s="13"/>
    </row>
    <row r="949" spans="1:12">
      <c r="A949" s="9">
        <f t="shared" si="20"/>
        <v>948</v>
      </c>
      <c r="B949" s="10" t="s">
        <v>11850</v>
      </c>
      <c r="C949" s="11" t="s">
        <v>11848</v>
      </c>
      <c r="D949" s="33">
        <v>1962</v>
      </c>
      <c r="E949" s="9"/>
      <c r="F949" s="9" t="s">
        <v>21</v>
      </c>
      <c r="G949" s="9" t="s">
        <v>14</v>
      </c>
      <c r="H949" s="9">
        <v>8</v>
      </c>
      <c r="I949" s="9" t="s">
        <v>7936</v>
      </c>
      <c r="J949" s="12" t="s">
        <v>327</v>
      </c>
      <c r="K949" s="13"/>
      <c r="L949" s="13"/>
    </row>
    <row r="950" spans="1:12">
      <c r="A950" s="9">
        <f t="shared" si="20"/>
        <v>949</v>
      </c>
      <c r="B950" s="10" t="s">
        <v>11845</v>
      </c>
      <c r="C950" s="11" t="s">
        <v>11849</v>
      </c>
      <c r="D950" s="33">
        <v>1962</v>
      </c>
      <c r="E950" s="9"/>
      <c r="F950" s="9" t="s">
        <v>21</v>
      </c>
      <c r="G950" s="9" t="s">
        <v>14</v>
      </c>
      <c r="H950" s="9">
        <v>8</v>
      </c>
      <c r="I950" s="9" t="s">
        <v>7936</v>
      </c>
      <c r="J950" s="12" t="s">
        <v>327</v>
      </c>
      <c r="K950" s="13"/>
      <c r="L950" s="13"/>
    </row>
    <row r="951" spans="1:12">
      <c r="A951" s="9">
        <f t="shared" si="20"/>
        <v>950</v>
      </c>
      <c r="B951" s="10" t="s">
        <v>11852</v>
      </c>
      <c r="C951" s="11" t="s">
        <v>11851</v>
      </c>
      <c r="D951" s="33">
        <v>1962</v>
      </c>
      <c r="E951" s="9"/>
      <c r="F951" s="9" t="s">
        <v>21</v>
      </c>
      <c r="G951" s="9" t="s">
        <v>14</v>
      </c>
      <c r="H951" s="9">
        <v>8</v>
      </c>
      <c r="I951" s="9" t="s">
        <v>7936</v>
      </c>
      <c r="J951" s="12" t="s">
        <v>327</v>
      </c>
      <c r="K951" s="13"/>
      <c r="L951" s="13"/>
    </row>
    <row r="952" spans="1:12">
      <c r="A952" s="9">
        <f t="shared" si="20"/>
        <v>951</v>
      </c>
      <c r="B952" s="10" t="s">
        <v>6209</v>
      </c>
      <c r="C952" s="11" t="s">
        <v>6210</v>
      </c>
      <c r="D952" s="33">
        <v>1968</v>
      </c>
      <c r="E952" s="9"/>
      <c r="F952" s="9" t="s">
        <v>21</v>
      </c>
      <c r="G952" s="9" t="s">
        <v>14</v>
      </c>
      <c r="H952" s="9">
        <v>8</v>
      </c>
      <c r="I952" s="9" t="s">
        <v>15</v>
      </c>
      <c r="J952" s="12" t="s">
        <v>327</v>
      </c>
      <c r="K952" s="13"/>
      <c r="L952" s="13"/>
    </row>
    <row r="953" spans="1:12">
      <c r="A953" s="9">
        <f t="shared" si="20"/>
        <v>952</v>
      </c>
      <c r="B953" s="10" t="s">
        <v>11854</v>
      </c>
      <c r="C953" s="11" t="s">
        <v>11853</v>
      </c>
      <c r="D953" s="33">
        <v>1962</v>
      </c>
      <c r="E953" s="9"/>
      <c r="F953" s="9" t="s">
        <v>21</v>
      </c>
      <c r="G953" s="9" t="s">
        <v>25</v>
      </c>
      <c r="H953" s="9">
        <v>8</v>
      </c>
      <c r="I953" s="9" t="s">
        <v>7936</v>
      </c>
      <c r="J953" s="12" t="s">
        <v>327</v>
      </c>
      <c r="K953" s="13"/>
      <c r="L953" s="13"/>
    </row>
    <row r="954" spans="1:12">
      <c r="A954" s="9">
        <f t="shared" si="20"/>
        <v>953</v>
      </c>
      <c r="B954" s="10" t="s">
        <v>6211</v>
      </c>
      <c r="C954" s="11" t="s">
        <v>6212</v>
      </c>
      <c r="D954" s="33">
        <v>1966</v>
      </c>
      <c r="E954" s="9">
        <v>1985</v>
      </c>
      <c r="F954" s="9" t="s">
        <v>21</v>
      </c>
      <c r="G954" s="9" t="s">
        <v>25</v>
      </c>
      <c r="H954" s="9">
        <v>8</v>
      </c>
      <c r="I954" s="9" t="s">
        <v>15</v>
      </c>
      <c r="J954" s="12" t="s">
        <v>327</v>
      </c>
      <c r="K954" s="13"/>
      <c r="L954" s="13"/>
    </row>
    <row r="955" spans="1:12">
      <c r="A955" s="9">
        <f t="shared" si="20"/>
        <v>954</v>
      </c>
      <c r="B955" s="10" t="s">
        <v>13282</v>
      </c>
      <c r="C955" s="11" t="s">
        <v>13281</v>
      </c>
      <c r="D955" s="33">
        <v>1966</v>
      </c>
      <c r="E955" s="9"/>
      <c r="F955" s="9" t="s">
        <v>21</v>
      </c>
      <c r="G955" s="9" t="s">
        <v>25</v>
      </c>
      <c r="H955" s="9">
        <v>8</v>
      </c>
      <c r="I955" s="9" t="s">
        <v>2153</v>
      </c>
      <c r="J955" s="12" t="s">
        <v>327</v>
      </c>
      <c r="K955" s="13" t="s">
        <v>216</v>
      </c>
      <c r="L955" s="13" t="s">
        <v>13147</v>
      </c>
    </row>
    <row r="956" spans="1:12">
      <c r="A956" s="9">
        <f t="shared" si="20"/>
        <v>955</v>
      </c>
      <c r="B956" s="10" t="s">
        <v>11854</v>
      </c>
      <c r="C956" s="11" t="s">
        <v>11855</v>
      </c>
      <c r="D956" s="33">
        <v>1962</v>
      </c>
      <c r="E956" s="9"/>
      <c r="F956" s="9" t="s">
        <v>13</v>
      </c>
      <c r="G956" s="9" t="s">
        <v>25</v>
      </c>
      <c r="H956" s="9">
        <v>8</v>
      </c>
      <c r="I956" s="9" t="s">
        <v>7936</v>
      </c>
      <c r="J956" s="12" t="s">
        <v>327</v>
      </c>
      <c r="K956" s="13" t="s">
        <v>216</v>
      </c>
      <c r="L956" s="13"/>
    </row>
    <row r="957" spans="1:12">
      <c r="A957" s="9">
        <f t="shared" si="20"/>
        <v>956</v>
      </c>
      <c r="B957" s="10" t="s">
        <v>6213</v>
      </c>
      <c r="C957" s="11" t="s">
        <v>6214</v>
      </c>
      <c r="D957" s="33">
        <v>1962</v>
      </c>
      <c r="E957" s="9"/>
      <c r="F957" s="9" t="s">
        <v>21</v>
      </c>
      <c r="G957" s="9" t="s">
        <v>14</v>
      </c>
      <c r="H957" s="9">
        <v>8</v>
      </c>
      <c r="I957" s="9" t="s">
        <v>15</v>
      </c>
      <c r="J957" s="12" t="s">
        <v>327</v>
      </c>
      <c r="K957" s="13"/>
      <c r="L957" s="13"/>
    </row>
    <row r="958" spans="1:12">
      <c r="A958" s="9">
        <f t="shared" si="20"/>
        <v>957</v>
      </c>
      <c r="B958" s="10" t="s">
        <v>6215</v>
      </c>
      <c r="C958" s="11" t="s">
        <v>6216</v>
      </c>
      <c r="D958" s="33">
        <v>1962</v>
      </c>
      <c r="E958" s="9">
        <v>1975</v>
      </c>
      <c r="F958" s="9" t="s">
        <v>21</v>
      </c>
      <c r="G958" s="9" t="s">
        <v>25</v>
      </c>
      <c r="H958" s="9">
        <v>8</v>
      </c>
      <c r="I958" s="9" t="s">
        <v>15</v>
      </c>
      <c r="J958" s="12" t="s">
        <v>327</v>
      </c>
      <c r="K958" s="13"/>
      <c r="L958" s="13"/>
    </row>
    <row r="959" spans="1:12">
      <c r="A959" s="9">
        <f t="shared" si="20"/>
        <v>958</v>
      </c>
      <c r="B959" s="10" t="s">
        <v>11307</v>
      </c>
      <c r="C959" s="11" t="s">
        <v>11171</v>
      </c>
      <c r="D959" s="33">
        <v>1962</v>
      </c>
      <c r="E959" s="9"/>
      <c r="F959" s="9" t="s">
        <v>21</v>
      </c>
      <c r="G959" s="9" t="s">
        <v>25</v>
      </c>
      <c r="H959" s="9">
        <v>8</v>
      </c>
      <c r="I959" s="9" t="s">
        <v>2153</v>
      </c>
      <c r="J959" s="12" t="s">
        <v>327</v>
      </c>
      <c r="K959" s="13"/>
      <c r="L959" s="13"/>
    </row>
    <row r="960" spans="1:12">
      <c r="A960" s="9">
        <f t="shared" si="20"/>
        <v>959</v>
      </c>
      <c r="B960" s="10" t="s">
        <v>6217</v>
      </c>
      <c r="C960" s="11" t="s">
        <v>6218</v>
      </c>
      <c r="D960" s="33">
        <v>1964</v>
      </c>
      <c r="E960" s="9"/>
      <c r="F960" s="9" t="s">
        <v>21</v>
      </c>
      <c r="G960" s="9" t="s">
        <v>25</v>
      </c>
      <c r="H960" s="9">
        <v>8</v>
      </c>
      <c r="I960" s="9" t="s">
        <v>15</v>
      </c>
      <c r="J960" s="12" t="s">
        <v>327</v>
      </c>
      <c r="K960" s="13"/>
      <c r="L960" s="13"/>
    </row>
    <row r="961" spans="1:12">
      <c r="A961" s="9">
        <f t="shared" si="20"/>
        <v>960</v>
      </c>
      <c r="B961" s="10" t="s">
        <v>6219</v>
      </c>
      <c r="C961" s="11" t="s">
        <v>6220</v>
      </c>
      <c r="D961" s="33">
        <v>1964</v>
      </c>
      <c r="E961" s="9"/>
      <c r="F961" s="9" t="s">
        <v>21</v>
      </c>
      <c r="G961" s="9" t="s">
        <v>25</v>
      </c>
      <c r="H961" s="9">
        <v>8</v>
      </c>
      <c r="I961" s="9" t="s">
        <v>15</v>
      </c>
      <c r="J961" s="12" t="s">
        <v>327</v>
      </c>
      <c r="K961" s="13" t="s">
        <v>1779</v>
      </c>
      <c r="L961" s="13"/>
    </row>
    <row r="962" spans="1:12">
      <c r="A962" s="9">
        <f t="shared" si="20"/>
        <v>961</v>
      </c>
      <c r="B962" s="10" t="s">
        <v>11306</v>
      </c>
      <c r="C962" s="11" t="s">
        <v>11172</v>
      </c>
      <c r="D962" s="33">
        <v>1964</v>
      </c>
      <c r="E962" s="9"/>
      <c r="F962" s="9" t="s">
        <v>21</v>
      </c>
      <c r="G962" s="9" t="s">
        <v>25</v>
      </c>
      <c r="H962" s="9">
        <v>8</v>
      </c>
      <c r="I962" s="9" t="s">
        <v>2153</v>
      </c>
      <c r="J962" s="12" t="s">
        <v>327</v>
      </c>
      <c r="K962" s="13" t="s">
        <v>6241</v>
      </c>
      <c r="L962" s="13"/>
    </row>
    <row r="963" spans="1:12">
      <c r="A963" s="9">
        <f t="shared" si="20"/>
        <v>962</v>
      </c>
      <c r="B963" s="10" t="s">
        <v>6221</v>
      </c>
      <c r="C963" s="11" t="s">
        <v>6222</v>
      </c>
      <c r="D963" s="33">
        <v>1962</v>
      </c>
      <c r="E963" s="9"/>
      <c r="F963" s="9" t="s">
        <v>21</v>
      </c>
      <c r="G963" s="9" t="s">
        <v>14</v>
      </c>
      <c r="H963" s="9">
        <v>8</v>
      </c>
      <c r="I963" s="9" t="s">
        <v>15</v>
      </c>
      <c r="J963" s="12" t="s">
        <v>327</v>
      </c>
      <c r="K963" s="13"/>
      <c r="L963" s="13"/>
    </row>
    <row r="964" spans="1:12">
      <c r="A964" s="9">
        <f t="shared" si="20"/>
        <v>963</v>
      </c>
      <c r="B964" s="10" t="s">
        <v>6223</v>
      </c>
      <c r="C964" s="11" t="s">
        <v>6224</v>
      </c>
      <c r="D964" s="33">
        <v>1962</v>
      </c>
      <c r="E964" s="9"/>
      <c r="F964" s="9" t="s">
        <v>13</v>
      </c>
      <c r="G964" s="9" t="s">
        <v>14</v>
      </c>
      <c r="H964" s="9">
        <v>8</v>
      </c>
      <c r="I964" s="9" t="s">
        <v>15</v>
      </c>
      <c r="J964" s="12" t="s">
        <v>327</v>
      </c>
      <c r="K964" s="13"/>
      <c r="L964" s="13"/>
    </row>
    <row r="965" spans="1:12">
      <c r="A965" s="9">
        <f t="shared" si="20"/>
        <v>964</v>
      </c>
      <c r="B965" s="10" t="s">
        <v>6225</v>
      </c>
      <c r="C965" s="11" t="s">
        <v>6226</v>
      </c>
      <c r="D965" s="33">
        <v>1962</v>
      </c>
      <c r="E965" s="9"/>
      <c r="F965" s="9" t="s">
        <v>21</v>
      </c>
      <c r="G965" s="9" t="s">
        <v>14</v>
      </c>
      <c r="H965" s="9">
        <v>8</v>
      </c>
      <c r="I965" s="9" t="s">
        <v>15</v>
      </c>
      <c r="J965" s="12" t="s">
        <v>327</v>
      </c>
      <c r="K965" s="13"/>
      <c r="L965" s="13"/>
    </row>
    <row r="966" spans="1:12" ht="24">
      <c r="A966" s="9">
        <f t="shared" si="20"/>
        <v>965</v>
      </c>
      <c r="B966" s="10" t="s">
        <v>6227</v>
      </c>
      <c r="C966" s="11" t="s">
        <v>6228</v>
      </c>
      <c r="D966" s="33">
        <v>1962</v>
      </c>
      <c r="E966" s="9">
        <v>1971</v>
      </c>
      <c r="F966" s="9" t="s">
        <v>21</v>
      </c>
      <c r="G966" s="9" t="s">
        <v>14</v>
      </c>
      <c r="H966" s="9">
        <v>8</v>
      </c>
      <c r="I966" s="9" t="s">
        <v>15</v>
      </c>
      <c r="J966" s="12" t="s">
        <v>327</v>
      </c>
      <c r="K966" s="13" t="s">
        <v>426</v>
      </c>
      <c r="L966" s="13"/>
    </row>
    <row r="967" spans="1:12">
      <c r="A967" s="9">
        <f t="shared" si="20"/>
        <v>966</v>
      </c>
      <c r="B967" s="10" t="s">
        <v>6229</v>
      </c>
      <c r="C967" s="11" t="s">
        <v>6230</v>
      </c>
      <c r="D967" s="33">
        <v>1962</v>
      </c>
      <c r="E967" s="9"/>
      <c r="F967" s="9" t="s">
        <v>21</v>
      </c>
      <c r="G967" s="9" t="s">
        <v>14</v>
      </c>
      <c r="H967" s="9">
        <v>8</v>
      </c>
      <c r="I967" s="9" t="s">
        <v>15</v>
      </c>
      <c r="J967" s="12" t="s">
        <v>327</v>
      </c>
      <c r="K967" s="13"/>
      <c r="L967" s="13"/>
    </row>
    <row r="968" spans="1:12">
      <c r="A968" s="9">
        <f t="shared" si="20"/>
        <v>967</v>
      </c>
      <c r="B968" s="10" t="s">
        <v>6231</v>
      </c>
      <c r="C968" s="11" t="s">
        <v>6232</v>
      </c>
      <c r="D968" s="33">
        <v>1962</v>
      </c>
      <c r="E968" s="9"/>
      <c r="F968" s="9" t="s">
        <v>21</v>
      </c>
      <c r="G968" s="9" t="s">
        <v>25</v>
      </c>
      <c r="H968" s="9">
        <v>8</v>
      </c>
      <c r="I968" s="9" t="s">
        <v>15</v>
      </c>
      <c r="J968" s="12" t="s">
        <v>327</v>
      </c>
      <c r="K968" s="13" t="s">
        <v>6233</v>
      </c>
      <c r="L968" s="13"/>
    </row>
    <row r="969" spans="1:12">
      <c r="A969" s="9">
        <f t="shared" si="20"/>
        <v>968</v>
      </c>
      <c r="B969" s="10" t="s">
        <v>6234</v>
      </c>
      <c r="C969" s="11" t="s">
        <v>6235</v>
      </c>
      <c r="D969" s="33">
        <v>1962</v>
      </c>
      <c r="E969" s="9"/>
      <c r="F969" s="9" t="s">
        <v>21</v>
      </c>
      <c r="G969" s="9" t="s">
        <v>25</v>
      </c>
      <c r="H969" s="9">
        <v>8</v>
      </c>
      <c r="I969" s="9" t="s">
        <v>15</v>
      </c>
      <c r="J969" s="12" t="s">
        <v>327</v>
      </c>
      <c r="K969" s="13" t="s">
        <v>6236</v>
      </c>
      <c r="L969" s="13"/>
    </row>
    <row r="970" spans="1:12">
      <c r="A970" s="9">
        <f t="shared" si="20"/>
        <v>969</v>
      </c>
      <c r="B970" s="10" t="s">
        <v>6237</v>
      </c>
      <c r="C970" s="11" t="s">
        <v>6238</v>
      </c>
      <c r="D970" s="33">
        <v>1962</v>
      </c>
      <c r="E970" s="9"/>
      <c r="F970" s="9" t="s">
        <v>21</v>
      </c>
      <c r="G970" s="9" t="s">
        <v>25</v>
      </c>
      <c r="H970" s="9">
        <v>8</v>
      </c>
      <c r="I970" s="9" t="s">
        <v>15</v>
      </c>
      <c r="J970" s="12" t="s">
        <v>327</v>
      </c>
      <c r="K970" s="13"/>
      <c r="L970" s="13"/>
    </row>
    <row r="971" spans="1:12" ht="24">
      <c r="A971" s="9">
        <f t="shared" si="20"/>
        <v>970</v>
      </c>
      <c r="B971" s="10" t="s">
        <v>6239</v>
      </c>
      <c r="C971" s="11" t="s">
        <v>6240</v>
      </c>
      <c r="D971" s="33">
        <v>1963</v>
      </c>
      <c r="E971" s="9"/>
      <c r="F971" s="9" t="s">
        <v>13</v>
      </c>
      <c r="G971" s="9" t="s">
        <v>14</v>
      </c>
      <c r="H971" s="9">
        <v>8</v>
      </c>
      <c r="I971" s="9" t="s">
        <v>15</v>
      </c>
      <c r="J971" s="12" t="s">
        <v>327</v>
      </c>
      <c r="K971" s="13" t="s">
        <v>6241</v>
      </c>
      <c r="L971" s="13"/>
    </row>
    <row r="972" spans="1:12">
      <c r="A972" s="9">
        <f t="shared" si="20"/>
        <v>971</v>
      </c>
      <c r="B972" s="10" t="s">
        <v>6242</v>
      </c>
      <c r="C972" s="11" t="s">
        <v>6243</v>
      </c>
      <c r="D972" s="33">
        <v>1963</v>
      </c>
      <c r="E972" s="9"/>
      <c r="F972" s="9" t="s">
        <v>21</v>
      </c>
      <c r="G972" s="9" t="s">
        <v>25</v>
      </c>
      <c r="H972" s="9">
        <v>8</v>
      </c>
      <c r="I972" s="9" t="s">
        <v>15</v>
      </c>
      <c r="J972" s="12" t="s">
        <v>327</v>
      </c>
      <c r="K972" s="13"/>
      <c r="L972" s="13"/>
    </row>
    <row r="973" spans="1:12">
      <c r="A973" s="9">
        <f t="shared" si="20"/>
        <v>972</v>
      </c>
      <c r="B973" s="10" t="s">
        <v>11857</v>
      </c>
      <c r="C973" s="11" t="s">
        <v>11856</v>
      </c>
      <c r="D973" s="33">
        <v>1962</v>
      </c>
      <c r="E973" s="9"/>
      <c r="F973" s="9" t="s">
        <v>21</v>
      </c>
      <c r="G973" s="9" t="s">
        <v>25</v>
      </c>
      <c r="H973" s="9">
        <v>8</v>
      </c>
      <c r="I973" s="9" t="s">
        <v>7936</v>
      </c>
      <c r="J973" s="12" t="s">
        <v>327</v>
      </c>
      <c r="K973" s="13"/>
      <c r="L973" s="13"/>
    </row>
    <row r="974" spans="1:12">
      <c r="A974" s="9">
        <f t="shared" si="20"/>
        <v>973</v>
      </c>
      <c r="B974" s="10" t="s">
        <v>6244</v>
      </c>
      <c r="C974" s="11" t="s">
        <v>6245</v>
      </c>
      <c r="D974" s="33">
        <v>1962</v>
      </c>
      <c r="E974" s="9"/>
      <c r="F974" s="9" t="s">
        <v>21</v>
      </c>
      <c r="G974" s="9" t="s">
        <v>14</v>
      </c>
      <c r="H974" s="9">
        <v>8</v>
      </c>
      <c r="I974" s="9" t="s">
        <v>15</v>
      </c>
      <c r="J974" s="12" t="s">
        <v>327</v>
      </c>
      <c r="K974" s="13"/>
      <c r="L974" s="13"/>
    </row>
    <row r="975" spans="1:12" ht="24">
      <c r="A975" s="9">
        <f t="shared" si="20"/>
        <v>974</v>
      </c>
      <c r="B975" s="10" t="s">
        <v>11859</v>
      </c>
      <c r="C975" s="11" t="s">
        <v>11858</v>
      </c>
      <c r="D975" s="33">
        <v>1962</v>
      </c>
      <c r="E975" s="9"/>
      <c r="F975" s="9" t="s">
        <v>13</v>
      </c>
      <c r="G975" s="9" t="s">
        <v>14</v>
      </c>
      <c r="H975" s="9">
        <v>8</v>
      </c>
      <c r="I975" s="9" t="s">
        <v>7936</v>
      </c>
      <c r="J975" s="12" t="s">
        <v>327</v>
      </c>
      <c r="K975" s="13" t="s">
        <v>216</v>
      </c>
      <c r="L975" s="13"/>
    </row>
    <row r="976" spans="1:12">
      <c r="A976" s="9">
        <f t="shared" si="20"/>
        <v>975</v>
      </c>
      <c r="B976" s="10" t="s">
        <v>11305</v>
      </c>
      <c r="C976" s="11" t="s">
        <v>11173</v>
      </c>
      <c r="D976" s="33">
        <v>1962</v>
      </c>
      <c r="E976" s="9"/>
      <c r="F976" s="9" t="s">
        <v>21</v>
      </c>
      <c r="G976" s="9" t="s">
        <v>25</v>
      </c>
      <c r="H976" s="9">
        <v>8</v>
      </c>
      <c r="I976" s="9" t="s">
        <v>2153</v>
      </c>
      <c r="J976" s="12" t="s">
        <v>327</v>
      </c>
      <c r="K976" s="13" t="s">
        <v>11174</v>
      </c>
      <c r="L976" s="13"/>
    </row>
    <row r="977" spans="1:12">
      <c r="A977" s="9">
        <f t="shared" si="20"/>
        <v>976</v>
      </c>
      <c r="B977" s="10" t="s">
        <v>13133</v>
      </c>
      <c r="C977" s="11" t="s">
        <v>13132</v>
      </c>
      <c r="D977" s="33">
        <v>1962</v>
      </c>
      <c r="E977" s="9">
        <v>1981</v>
      </c>
      <c r="F977" s="9" t="s">
        <v>21</v>
      </c>
      <c r="G977" s="9" t="s">
        <v>25</v>
      </c>
      <c r="H977" s="9">
        <v>8</v>
      </c>
      <c r="I977" s="9" t="s">
        <v>2153</v>
      </c>
      <c r="J977" s="12" t="s">
        <v>327</v>
      </c>
      <c r="K977" s="13"/>
      <c r="L977" s="13"/>
    </row>
    <row r="978" spans="1:12">
      <c r="A978" s="9">
        <f t="shared" si="20"/>
        <v>977</v>
      </c>
      <c r="B978" s="10" t="s">
        <v>6246</v>
      </c>
      <c r="C978" s="11" t="s">
        <v>6247</v>
      </c>
      <c r="D978" s="33">
        <v>1962</v>
      </c>
      <c r="E978" s="9"/>
      <c r="F978" s="9" t="s">
        <v>21</v>
      </c>
      <c r="G978" s="9" t="s">
        <v>14</v>
      </c>
      <c r="H978" s="9">
        <v>8</v>
      </c>
      <c r="I978" s="9" t="s">
        <v>15</v>
      </c>
      <c r="J978" s="12" t="s">
        <v>327</v>
      </c>
      <c r="K978" s="13"/>
      <c r="L978" s="13"/>
    </row>
    <row r="979" spans="1:12">
      <c r="A979" s="9">
        <f t="shared" si="20"/>
        <v>978</v>
      </c>
      <c r="B979" s="10" t="s">
        <v>6248</v>
      </c>
      <c r="C979" s="11" t="s">
        <v>6249</v>
      </c>
      <c r="D979" s="33">
        <v>1962</v>
      </c>
      <c r="E979" s="9"/>
      <c r="F979" s="9" t="s">
        <v>21</v>
      </c>
      <c r="G979" s="9" t="s">
        <v>14</v>
      </c>
      <c r="H979" s="9">
        <v>8</v>
      </c>
      <c r="I979" s="9" t="s">
        <v>15</v>
      </c>
      <c r="J979" s="12" t="s">
        <v>327</v>
      </c>
      <c r="K979" s="13" t="s">
        <v>6250</v>
      </c>
      <c r="L979" s="13"/>
    </row>
    <row r="980" spans="1:12">
      <c r="A980" s="9">
        <f t="shared" si="20"/>
        <v>979</v>
      </c>
      <c r="B980" s="10" t="s">
        <v>6251</v>
      </c>
      <c r="C980" s="11" t="s">
        <v>6252</v>
      </c>
      <c r="D980" s="33">
        <v>1962</v>
      </c>
      <c r="E980" s="9"/>
      <c r="F980" s="9" t="s">
        <v>21</v>
      </c>
      <c r="G980" s="9" t="s">
        <v>14</v>
      </c>
      <c r="H980" s="9">
        <v>8</v>
      </c>
      <c r="I980" s="9" t="s">
        <v>15</v>
      </c>
      <c r="J980" s="12" t="s">
        <v>327</v>
      </c>
      <c r="K980" s="13" t="s">
        <v>426</v>
      </c>
      <c r="L980" s="13"/>
    </row>
    <row r="981" spans="1:12">
      <c r="A981" s="9">
        <f t="shared" si="20"/>
        <v>980</v>
      </c>
      <c r="B981" s="10" t="s">
        <v>6248</v>
      </c>
      <c r="C981" s="11" t="s">
        <v>6253</v>
      </c>
      <c r="D981" s="33">
        <v>1962</v>
      </c>
      <c r="E981" s="9"/>
      <c r="F981" s="9" t="s">
        <v>21</v>
      </c>
      <c r="G981" s="9" t="s">
        <v>25</v>
      </c>
      <c r="H981" s="9">
        <v>8</v>
      </c>
      <c r="I981" s="9" t="s">
        <v>15</v>
      </c>
      <c r="J981" s="12" t="s">
        <v>327</v>
      </c>
      <c r="K981" s="13"/>
      <c r="L981" s="13"/>
    </row>
    <row r="982" spans="1:12">
      <c r="A982" s="9">
        <f t="shared" si="20"/>
        <v>981</v>
      </c>
      <c r="B982" s="10" t="s">
        <v>6254</v>
      </c>
      <c r="C982" s="11" t="s">
        <v>6255</v>
      </c>
      <c r="D982" s="33">
        <v>1962</v>
      </c>
      <c r="E982" s="9"/>
      <c r="F982" s="9" t="s">
        <v>21</v>
      </c>
      <c r="G982" s="9" t="s">
        <v>14</v>
      </c>
      <c r="H982" s="9">
        <v>8</v>
      </c>
      <c r="I982" s="9" t="s">
        <v>15</v>
      </c>
      <c r="J982" s="12" t="s">
        <v>327</v>
      </c>
      <c r="K982" s="13" t="s">
        <v>6256</v>
      </c>
      <c r="L982" s="13"/>
    </row>
    <row r="983" spans="1:12">
      <c r="A983" s="9">
        <f t="shared" si="20"/>
        <v>982</v>
      </c>
      <c r="B983" s="10" t="s">
        <v>11860</v>
      </c>
      <c r="C983" s="11" t="s">
        <v>11861</v>
      </c>
      <c r="D983" s="33">
        <v>1962</v>
      </c>
      <c r="E983" s="9">
        <v>1963</v>
      </c>
      <c r="F983" s="9" t="s">
        <v>21</v>
      </c>
      <c r="G983" s="9" t="s">
        <v>14</v>
      </c>
      <c r="H983" s="9">
        <v>8</v>
      </c>
      <c r="I983" s="9" t="s">
        <v>7936</v>
      </c>
      <c r="J983" s="12" t="s">
        <v>327</v>
      </c>
      <c r="K983" s="13" t="s">
        <v>426</v>
      </c>
      <c r="L983" s="13"/>
    </row>
    <row r="984" spans="1:12">
      <c r="A984" s="9">
        <f t="shared" si="20"/>
        <v>983</v>
      </c>
      <c r="B984" s="10" t="s">
        <v>6257</v>
      </c>
      <c r="C984" s="11" t="s">
        <v>6258</v>
      </c>
      <c r="D984" s="33">
        <v>1964</v>
      </c>
      <c r="E984" s="9"/>
      <c r="F984" s="9" t="s">
        <v>21</v>
      </c>
      <c r="G984" s="9" t="s">
        <v>14</v>
      </c>
      <c r="H984" s="9">
        <v>8</v>
      </c>
      <c r="I984" s="9" t="s">
        <v>15</v>
      </c>
      <c r="J984" s="12" t="s">
        <v>327</v>
      </c>
      <c r="K984" s="13"/>
      <c r="L984" s="13"/>
    </row>
    <row r="985" spans="1:12">
      <c r="A985" s="9">
        <f t="shared" si="20"/>
        <v>984</v>
      </c>
      <c r="B985" s="10" t="s">
        <v>6259</v>
      </c>
      <c r="C985" s="11" t="s">
        <v>6260</v>
      </c>
      <c r="D985" s="33">
        <v>1964</v>
      </c>
      <c r="E985" s="9"/>
      <c r="F985" s="9" t="s">
        <v>13</v>
      </c>
      <c r="G985" s="9" t="s">
        <v>14</v>
      </c>
      <c r="H985" s="9">
        <v>8</v>
      </c>
      <c r="I985" s="9" t="s">
        <v>15</v>
      </c>
      <c r="J985" s="12" t="s">
        <v>327</v>
      </c>
      <c r="K985" s="13" t="s">
        <v>216</v>
      </c>
      <c r="L985" s="13"/>
    </row>
    <row r="986" spans="1:12">
      <c r="A986" s="9">
        <f t="shared" si="20"/>
        <v>985</v>
      </c>
      <c r="B986" s="10" t="s">
        <v>6261</v>
      </c>
      <c r="C986" s="11" t="s">
        <v>6262</v>
      </c>
      <c r="D986" s="33">
        <v>1964</v>
      </c>
      <c r="E986" s="9"/>
      <c r="F986" s="9" t="s">
        <v>21</v>
      </c>
      <c r="G986" s="9" t="s">
        <v>14</v>
      </c>
      <c r="H986" s="9">
        <v>8</v>
      </c>
      <c r="I986" s="9" t="s">
        <v>15</v>
      </c>
      <c r="J986" s="12" t="s">
        <v>327</v>
      </c>
      <c r="K986" s="13"/>
      <c r="L986" s="13"/>
    </row>
    <row r="987" spans="1:12">
      <c r="A987" s="9">
        <f t="shared" si="20"/>
        <v>986</v>
      </c>
      <c r="B987" s="10" t="s">
        <v>12654</v>
      </c>
      <c r="C987" s="11" t="s">
        <v>11862</v>
      </c>
      <c r="D987" s="33">
        <v>1964</v>
      </c>
      <c r="E987" s="9">
        <v>1970</v>
      </c>
      <c r="F987" s="9" t="s">
        <v>21</v>
      </c>
      <c r="G987" s="9" t="s">
        <v>14</v>
      </c>
      <c r="H987" s="9">
        <v>8</v>
      </c>
      <c r="I987" s="9" t="s">
        <v>7936</v>
      </c>
      <c r="J987" s="12" t="s">
        <v>327</v>
      </c>
      <c r="K987" s="13"/>
      <c r="L987" s="13"/>
    </row>
    <row r="988" spans="1:12">
      <c r="A988" s="9">
        <f t="shared" si="20"/>
        <v>987</v>
      </c>
      <c r="B988" s="10" t="s">
        <v>6263</v>
      </c>
      <c r="C988" s="11" t="s">
        <v>6264</v>
      </c>
      <c r="D988" s="33">
        <v>1964</v>
      </c>
      <c r="E988" s="9"/>
      <c r="F988" s="9" t="s">
        <v>21</v>
      </c>
      <c r="G988" s="9" t="s">
        <v>14</v>
      </c>
      <c r="H988" s="9">
        <v>8</v>
      </c>
      <c r="I988" s="9" t="s">
        <v>15</v>
      </c>
      <c r="J988" s="12" t="s">
        <v>327</v>
      </c>
      <c r="K988" s="13"/>
      <c r="L988" s="13"/>
    </row>
    <row r="989" spans="1:12">
      <c r="A989" s="9">
        <f t="shared" si="20"/>
        <v>988</v>
      </c>
      <c r="B989" s="10" t="s">
        <v>6265</v>
      </c>
      <c r="C989" s="11" t="s">
        <v>6266</v>
      </c>
      <c r="D989" s="33">
        <v>1964</v>
      </c>
      <c r="E989" s="9"/>
      <c r="F989" s="9" t="s">
        <v>21</v>
      </c>
      <c r="G989" s="9" t="s">
        <v>14</v>
      </c>
      <c r="H989" s="9">
        <v>8</v>
      </c>
      <c r="I989" s="9" t="s">
        <v>15</v>
      </c>
      <c r="J989" s="12" t="s">
        <v>327</v>
      </c>
      <c r="K989" s="13" t="s">
        <v>426</v>
      </c>
      <c r="L989" s="13"/>
    </row>
    <row r="990" spans="1:12">
      <c r="A990" s="9">
        <f t="shared" si="20"/>
        <v>989</v>
      </c>
      <c r="B990" s="10" t="s">
        <v>6246</v>
      </c>
      <c r="C990" s="11" t="s">
        <v>6267</v>
      </c>
      <c r="D990" s="33">
        <v>1964</v>
      </c>
      <c r="E990" s="9"/>
      <c r="F990" s="9" t="s">
        <v>21</v>
      </c>
      <c r="G990" s="9" t="s">
        <v>14</v>
      </c>
      <c r="H990" s="9">
        <v>8</v>
      </c>
      <c r="I990" s="9" t="s">
        <v>15</v>
      </c>
      <c r="J990" s="12" t="s">
        <v>327</v>
      </c>
      <c r="K990" s="13" t="s">
        <v>426</v>
      </c>
      <c r="L990" s="13"/>
    </row>
    <row r="991" spans="1:12" ht="24">
      <c r="A991" s="9">
        <f t="shared" si="20"/>
        <v>990</v>
      </c>
      <c r="B991" s="10" t="s">
        <v>6268</v>
      </c>
      <c r="C991" s="11" t="s">
        <v>6269</v>
      </c>
      <c r="D991" s="33">
        <v>1966</v>
      </c>
      <c r="E991" s="9">
        <v>1968</v>
      </c>
      <c r="F991" s="9" t="s">
        <v>21</v>
      </c>
      <c r="G991" s="9" t="s">
        <v>14</v>
      </c>
      <c r="H991" s="9">
        <v>8</v>
      </c>
      <c r="I991" s="9" t="s">
        <v>15</v>
      </c>
      <c r="J991" s="12" t="s">
        <v>327</v>
      </c>
      <c r="K991" s="13"/>
      <c r="L991" s="13"/>
    </row>
    <row r="992" spans="1:12">
      <c r="A992" s="9">
        <f t="shared" si="20"/>
        <v>991</v>
      </c>
      <c r="B992" s="10" t="s">
        <v>6270</v>
      </c>
      <c r="C992" s="11" t="s">
        <v>6271</v>
      </c>
      <c r="D992" s="33">
        <v>1966</v>
      </c>
      <c r="E992" s="9">
        <v>1993</v>
      </c>
      <c r="F992" s="9" t="s">
        <v>21</v>
      </c>
      <c r="G992" s="9" t="s">
        <v>25</v>
      </c>
      <c r="H992" s="9">
        <v>8</v>
      </c>
      <c r="I992" s="9" t="s">
        <v>15</v>
      </c>
      <c r="J992" s="12" t="s">
        <v>327</v>
      </c>
      <c r="K992" s="13"/>
      <c r="L992" s="13"/>
    </row>
    <row r="993" spans="1:12" ht="24">
      <c r="A993" s="9">
        <f t="shared" si="20"/>
        <v>992</v>
      </c>
      <c r="B993" s="10" t="s">
        <v>6268</v>
      </c>
      <c r="C993" s="11" t="s">
        <v>6272</v>
      </c>
      <c r="D993" s="33">
        <v>1966</v>
      </c>
      <c r="E993" s="9"/>
      <c r="F993" s="9" t="s">
        <v>13</v>
      </c>
      <c r="G993" s="9" t="s">
        <v>25</v>
      </c>
      <c r="H993" s="9">
        <v>8</v>
      </c>
      <c r="I993" s="9" t="s">
        <v>15</v>
      </c>
      <c r="J993" s="12" t="s">
        <v>327</v>
      </c>
      <c r="K993" s="13" t="s">
        <v>216</v>
      </c>
      <c r="L993" s="13"/>
    </row>
    <row r="994" spans="1:12" ht="24">
      <c r="A994" s="9">
        <f t="shared" si="20"/>
        <v>993</v>
      </c>
      <c r="B994" s="10" t="s">
        <v>6273</v>
      </c>
      <c r="C994" s="11" t="s">
        <v>6274</v>
      </c>
      <c r="D994" s="33">
        <v>1966</v>
      </c>
      <c r="E994" s="9"/>
      <c r="F994" s="9" t="s">
        <v>21</v>
      </c>
      <c r="G994" s="9" t="s">
        <v>14</v>
      </c>
      <c r="H994" s="9">
        <v>8</v>
      </c>
      <c r="I994" s="9" t="s">
        <v>15</v>
      </c>
      <c r="J994" s="12" t="s">
        <v>327</v>
      </c>
      <c r="K994" s="13"/>
      <c r="L994" s="13"/>
    </row>
    <row r="995" spans="1:12">
      <c r="A995" s="9">
        <f t="shared" si="20"/>
        <v>994</v>
      </c>
      <c r="B995" s="10" t="s">
        <v>6275</v>
      </c>
      <c r="C995" s="11" t="s">
        <v>6276</v>
      </c>
      <c r="D995" s="33">
        <v>1966</v>
      </c>
      <c r="E995" s="9"/>
      <c r="F995" s="9" t="s">
        <v>21</v>
      </c>
      <c r="G995" s="9" t="s">
        <v>14</v>
      </c>
      <c r="H995" s="9">
        <v>8</v>
      </c>
      <c r="I995" s="9" t="s">
        <v>15</v>
      </c>
      <c r="J995" s="12" t="s">
        <v>327</v>
      </c>
      <c r="K995" s="13"/>
      <c r="L995" s="13"/>
    </row>
    <row r="996" spans="1:12">
      <c r="A996" s="9">
        <f t="shared" si="20"/>
        <v>995</v>
      </c>
      <c r="B996" s="10" t="s">
        <v>6265</v>
      </c>
      <c r="C996" s="11" t="s">
        <v>6277</v>
      </c>
      <c r="D996" s="33">
        <v>1966</v>
      </c>
      <c r="E996" s="9"/>
      <c r="F996" s="9" t="s">
        <v>21</v>
      </c>
      <c r="G996" s="9" t="s">
        <v>14</v>
      </c>
      <c r="H996" s="9">
        <v>8</v>
      </c>
      <c r="I996" s="9" t="s">
        <v>15</v>
      </c>
      <c r="J996" s="12" t="s">
        <v>327</v>
      </c>
      <c r="K996" s="13"/>
      <c r="L996" s="13"/>
    </row>
    <row r="997" spans="1:12">
      <c r="A997" s="9">
        <f t="shared" si="20"/>
        <v>996</v>
      </c>
      <c r="B997" s="10" t="s">
        <v>6278</v>
      </c>
      <c r="C997" s="11" t="s">
        <v>6279</v>
      </c>
      <c r="D997" s="33">
        <v>1966</v>
      </c>
      <c r="E997" s="9"/>
      <c r="F997" s="9" t="s">
        <v>21</v>
      </c>
      <c r="G997" s="9" t="s">
        <v>14</v>
      </c>
      <c r="H997" s="9">
        <v>8</v>
      </c>
      <c r="I997" s="9" t="s">
        <v>15</v>
      </c>
      <c r="J997" s="12" t="s">
        <v>327</v>
      </c>
      <c r="K997" s="13"/>
      <c r="L997" s="13"/>
    </row>
    <row r="998" spans="1:12">
      <c r="A998" s="9">
        <f t="shared" si="20"/>
        <v>997</v>
      </c>
      <c r="B998" s="10" t="s">
        <v>6280</v>
      </c>
      <c r="C998" s="11" t="s">
        <v>6281</v>
      </c>
      <c r="D998" s="33">
        <v>1966</v>
      </c>
      <c r="E998" s="9"/>
      <c r="F998" s="9" t="s">
        <v>21</v>
      </c>
      <c r="G998" s="9" t="s">
        <v>14</v>
      </c>
      <c r="H998" s="9">
        <v>8</v>
      </c>
      <c r="I998" s="9" t="s">
        <v>15</v>
      </c>
      <c r="J998" s="12" t="s">
        <v>327</v>
      </c>
      <c r="K998" s="13"/>
      <c r="L998" s="13"/>
    </row>
    <row r="999" spans="1:12">
      <c r="A999" s="9">
        <f t="shared" si="20"/>
        <v>998</v>
      </c>
      <c r="B999" s="10" t="s">
        <v>6282</v>
      </c>
      <c r="C999" s="11" t="s">
        <v>6283</v>
      </c>
      <c r="D999" s="33">
        <v>1966</v>
      </c>
      <c r="E999" s="9">
        <v>1979</v>
      </c>
      <c r="F999" s="9" t="s">
        <v>21</v>
      </c>
      <c r="G999" s="9" t="s">
        <v>14</v>
      </c>
      <c r="H999" s="9">
        <v>8</v>
      </c>
      <c r="I999" s="9" t="s">
        <v>15</v>
      </c>
      <c r="J999" s="12" t="s">
        <v>327</v>
      </c>
      <c r="K999" s="13"/>
      <c r="L999" s="13"/>
    </row>
    <row r="1000" spans="1:12">
      <c r="A1000" s="9">
        <f t="shared" si="20"/>
        <v>999</v>
      </c>
      <c r="B1000" s="10" t="s">
        <v>6265</v>
      </c>
      <c r="C1000" s="11" t="s">
        <v>11863</v>
      </c>
      <c r="D1000" s="33">
        <v>1964</v>
      </c>
      <c r="E1000" s="9"/>
      <c r="F1000" s="9" t="s">
        <v>21</v>
      </c>
      <c r="G1000" s="9" t="s">
        <v>14</v>
      </c>
      <c r="H1000" s="9">
        <v>8</v>
      </c>
      <c r="I1000" s="9" t="s">
        <v>7936</v>
      </c>
      <c r="J1000" s="12" t="s">
        <v>327</v>
      </c>
      <c r="K1000" s="13"/>
      <c r="L1000" s="13"/>
    </row>
    <row r="1001" spans="1:12">
      <c r="A1001" s="9">
        <f t="shared" ref="A1001:A1074" si="21">A1000+1</f>
        <v>1000</v>
      </c>
      <c r="B1001" s="10" t="s">
        <v>11865</v>
      </c>
      <c r="C1001" s="11" t="s">
        <v>11864</v>
      </c>
      <c r="D1001" s="33">
        <v>1964</v>
      </c>
      <c r="E1001" s="9"/>
      <c r="F1001" s="9" t="s">
        <v>21</v>
      </c>
      <c r="G1001" s="9" t="s">
        <v>14</v>
      </c>
      <c r="H1001" s="9">
        <v>8</v>
      </c>
      <c r="I1001" s="9" t="s">
        <v>7936</v>
      </c>
      <c r="J1001" s="12" t="s">
        <v>327</v>
      </c>
      <c r="K1001" s="13"/>
      <c r="L1001" s="13"/>
    </row>
    <row r="1002" spans="1:12">
      <c r="A1002" s="9">
        <f t="shared" si="21"/>
        <v>1001</v>
      </c>
      <c r="B1002" s="10" t="s">
        <v>6254</v>
      </c>
      <c r="C1002" s="11" t="s">
        <v>6284</v>
      </c>
      <c r="D1002" s="33">
        <v>1966</v>
      </c>
      <c r="E1002" s="9"/>
      <c r="F1002" s="9" t="s">
        <v>21</v>
      </c>
      <c r="G1002" s="9" t="s">
        <v>14</v>
      </c>
      <c r="H1002" s="9">
        <v>8</v>
      </c>
      <c r="I1002" s="9" t="s">
        <v>15</v>
      </c>
      <c r="J1002" s="12" t="s">
        <v>327</v>
      </c>
      <c r="K1002" s="13" t="s">
        <v>426</v>
      </c>
      <c r="L1002" s="13"/>
    </row>
    <row r="1003" spans="1:12">
      <c r="A1003" s="9">
        <f t="shared" si="21"/>
        <v>1002</v>
      </c>
      <c r="B1003" s="31" t="s">
        <v>6265</v>
      </c>
      <c r="C1003" s="16" t="s">
        <v>13655</v>
      </c>
      <c r="D1003" s="114">
        <v>1966</v>
      </c>
      <c r="E1003" s="9"/>
      <c r="F1003" s="9" t="s">
        <v>21</v>
      </c>
      <c r="G1003" s="9" t="s">
        <v>14</v>
      </c>
      <c r="H1003" s="9">
        <v>8</v>
      </c>
      <c r="I1003" s="9" t="s">
        <v>15</v>
      </c>
      <c r="J1003" s="12" t="s">
        <v>327</v>
      </c>
      <c r="K1003" s="13"/>
      <c r="L1003" s="13"/>
    </row>
    <row r="1004" spans="1:12">
      <c r="A1004" s="9">
        <f t="shared" si="21"/>
        <v>1003</v>
      </c>
      <c r="B1004" s="10" t="s">
        <v>6254</v>
      </c>
      <c r="C1004" s="11" t="s">
        <v>6285</v>
      </c>
      <c r="D1004" s="33">
        <v>1966</v>
      </c>
      <c r="E1004" s="9">
        <v>1990</v>
      </c>
      <c r="F1004" s="9" t="s">
        <v>21</v>
      </c>
      <c r="G1004" s="9" t="s">
        <v>25</v>
      </c>
      <c r="H1004" s="9">
        <v>8</v>
      </c>
      <c r="I1004" s="9" t="s">
        <v>15</v>
      </c>
      <c r="J1004" s="12" t="s">
        <v>327</v>
      </c>
      <c r="K1004" s="13" t="s">
        <v>88</v>
      </c>
      <c r="L1004" s="13" t="s">
        <v>13147</v>
      </c>
    </row>
    <row r="1005" spans="1:12">
      <c r="A1005" s="9">
        <f t="shared" si="21"/>
        <v>1004</v>
      </c>
      <c r="B1005" s="10" t="s">
        <v>6251</v>
      </c>
      <c r="C1005" s="11" t="s">
        <v>6286</v>
      </c>
      <c r="D1005" s="33">
        <v>1966</v>
      </c>
      <c r="E1005" s="9"/>
      <c r="F1005" s="9" t="s">
        <v>21</v>
      </c>
      <c r="G1005" s="9" t="s">
        <v>14</v>
      </c>
      <c r="H1005" s="9">
        <v>8</v>
      </c>
      <c r="I1005" s="9" t="s">
        <v>15</v>
      </c>
      <c r="J1005" s="12" t="s">
        <v>327</v>
      </c>
      <c r="K1005" s="13" t="s">
        <v>477</v>
      </c>
      <c r="L1005" s="13"/>
    </row>
    <row r="1006" spans="1:12">
      <c r="A1006" s="9">
        <f t="shared" si="21"/>
        <v>1005</v>
      </c>
      <c r="B1006" s="10" t="s">
        <v>6254</v>
      </c>
      <c r="C1006" s="11" t="s">
        <v>6287</v>
      </c>
      <c r="D1006" s="33">
        <v>1966</v>
      </c>
      <c r="E1006" s="9"/>
      <c r="F1006" s="9" t="s">
        <v>21</v>
      </c>
      <c r="G1006" s="9" t="s">
        <v>25</v>
      </c>
      <c r="H1006" s="9">
        <v>8</v>
      </c>
      <c r="I1006" s="9" t="s">
        <v>15</v>
      </c>
      <c r="J1006" s="12" t="s">
        <v>327</v>
      </c>
      <c r="K1006" s="13" t="s">
        <v>477</v>
      </c>
      <c r="L1006" s="13"/>
    </row>
    <row r="1007" spans="1:12">
      <c r="A1007" s="9">
        <f t="shared" si="21"/>
        <v>1006</v>
      </c>
      <c r="B1007" s="10" t="s">
        <v>6288</v>
      </c>
      <c r="C1007" s="11" t="s">
        <v>6289</v>
      </c>
      <c r="D1007" s="33">
        <v>1966</v>
      </c>
      <c r="E1007" s="9">
        <v>1975</v>
      </c>
      <c r="F1007" s="9" t="s">
        <v>21</v>
      </c>
      <c r="G1007" s="9" t="s">
        <v>25</v>
      </c>
      <c r="H1007" s="9">
        <v>8</v>
      </c>
      <c r="I1007" s="9" t="s">
        <v>15</v>
      </c>
      <c r="J1007" s="12" t="s">
        <v>327</v>
      </c>
      <c r="K1007" s="13" t="s">
        <v>477</v>
      </c>
      <c r="L1007" s="13"/>
    </row>
    <row r="1008" spans="1:12">
      <c r="A1008" s="9">
        <f t="shared" si="21"/>
        <v>1007</v>
      </c>
      <c r="B1008" s="10" t="s">
        <v>6288</v>
      </c>
      <c r="C1008" s="11" t="s">
        <v>6290</v>
      </c>
      <c r="D1008" s="33">
        <v>1966</v>
      </c>
      <c r="E1008" s="9">
        <v>1974</v>
      </c>
      <c r="F1008" s="9" t="s">
        <v>21</v>
      </c>
      <c r="G1008" s="9" t="s">
        <v>14</v>
      </c>
      <c r="H1008" s="9">
        <v>8</v>
      </c>
      <c r="I1008" s="9" t="s">
        <v>15</v>
      </c>
      <c r="J1008" s="12" t="s">
        <v>327</v>
      </c>
      <c r="K1008" s="13" t="s">
        <v>477</v>
      </c>
      <c r="L1008" s="13"/>
    </row>
    <row r="1009" spans="1:12">
      <c r="A1009" s="9">
        <f t="shared" si="21"/>
        <v>1008</v>
      </c>
      <c r="B1009" s="10" t="s">
        <v>6254</v>
      </c>
      <c r="C1009" s="11" t="s">
        <v>6291</v>
      </c>
      <c r="D1009" s="33">
        <v>1966</v>
      </c>
      <c r="E1009" s="9"/>
      <c r="F1009" s="9" t="s">
        <v>21</v>
      </c>
      <c r="G1009" s="9" t="s">
        <v>14</v>
      </c>
      <c r="H1009" s="9">
        <v>8</v>
      </c>
      <c r="I1009" s="9" t="s">
        <v>15</v>
      </c>
      <c r="J1009" s="12" t="s">
        <v>327</v>
      </c>
      <c r="K1009" s="13"/>
      <c r="L1009" s="13"/>
    </row>
    <row r="1010" spans="1:12" ht="24">
      <c r="A1010" s="9">
        <f t="shared" si="21"/>
        <v>1009</v>
      </c>
      <c r="B1010" s="10" t="s">
        <v>6292</v>
      </c>
      <c r="C1010" s="11" t="s">
        <v>6293</v>
      </c>
      <c r="D1010" s="33">
        <v>1970</v>
      </c>
      <c r="E1010" s="9">
        <v>1979</v>
      </c>
      <c r="F1010" s="9" t="s">
        <v>13</v>
      </c>
      <c r="G1010" s="9" t="s">
        <v>25</v>
      </c>
      <c r="H1010" s="9">
        <v>8</v>
      </c>
      <c r="I1010" s="9" t="s">
        <v>15</v>
      </c>
      <c r="J1010" s="12" t="s">
        <v>327</v>
      </c>
      <c r="K1010" s="13" t="s">
        <v>216</v>
      </c>
      <c r="L1010" s="13"/>
    </row>
    <row r="1011" spans="1:12">
      <c r="A1011" s="9">
        <f t="shared" si="21"/>
        <v>1010</v>
      </c>
      <c r="B1011" s="10" t="s">
        <v>11255</v>
      </c>
      <c r="C1011" s="11" t="s">
        <v>11175</v>
      </c>
      <c r="D1011" s="33">
        <v>1970</v>
      </c>
      <c r="E1011" s="9"/>
      <c r="F1011" s="9" t="s">
        <v>21</v>
      </c>
      <c r="G1011" s="9" t="s">
        <v>25</v>
      </c>
      <c r="H1011" s="9">
        <v>8</v>
      </c>
      <c r="I1011" s="9" t="s">
        <v>2153</v>
      </c>
      <c r="J1011" s="12" t="s">
        <v>327</v>
      </c>
      <c r="K1011" s="13" t="s">
        <v>88</v>
      </c>
      <c r="L1011" s="13"/>
    </row>
    <row r="1012" spans="1:12">
      <c r="A1012" s="9">
        <f t="shared" si="21"/>
        <v>1011</v>
      </c>
      <c r="B1012" s="10" t="s">
        <v>11867</v>
      </c>
      <c r="C1012" s="11" t="s">
        <v>11866</v>
      </c>
      <c r="D1012" s="33">
        <v>1970</v>
      </c>
      <c r="E1012" s="9"/>
      <c r="F1012" s="9" t="s">
        <v>21</v>
      </c>
      <c r="G1012" s="9" t="s">
        <v>25</v>
      </c>
      <c r="H1012" s="9">
        <v>8</v>
      </c>
      <c r="I1012" s="9" t="s">
        <v>7936</v>
      </c>
      <c r="J1012" s="12" t="s">
        <v>327</v>
      </c>
      <c r="K1012" s="13"/>
      <c r="L1012" s="13"/>
    </row>
    <row r="1013" spans="1:12">
      <c r="A1013" s="9">
        <f t="shared" si="21"/>
        <v>1012</v>
      </c>
      <c r="B1013" s="10" t="s">
        <v>11869</v>
      </c>
      <c r="C1013" s="11" t="s">
        <v>11868</v>
      </c>
      <c r="D1013" s="33">
        <v>1970</v>
      </c>
      <c r="E1013" s="9">
        <v>1983</v>
      </c>
      <c r="F1013" s="9" t="s">
        <v>21</v>
      </c>
      <c r="G1013" s="9" t="s">
        <v>25</v>
      </c>
      <c r="H1013" s="9">
        <v>8</v>
      </c>
      <c r="I1013" s="9" t="s">
        <v>7936</v>
      </c>
      <c r="J1013" s="12" t="s">
        <v>327</v>
      </c>
      <c r="K1013" s="13" t="s">
        <v>88</v>
      </c>
      <c r="L1013" s="13"/>
    </row>
    <row r="1014" spans="1:12">
      <c r="A1014" s="9">
        <f t="shared" si="21"/>
        <v>1013</v>
      </c>
      <c r="B1014" s="10" t="s">
        <v>6294</v>
      </c>
      <c r="C1014" s="11" t="s">
        <v>6295</v>
      </c>
      <c r="D1014" s="33">
        <v>1970</v>
      </c>
      <c r="E1014" s="9">
        <v>1982</v>
      </c>
      <c r="F1014" s="9" t="s">
        <v>21</v>
      </c>
      <c r="G1014" s="9" t="s">
        <v>25</v>
      </c>
      <c r="H1014" s="9">
        <v>8</v>
      </c>
      <c r="I1014" s="9" t="s">
        <v>15</v>
      </c>
      <c r="J1014" s="12" t="s">
        <v>327</v>
      </c>
      <c r="K1014" s="13" t="s">
        <v>355</v>
      </c>
      <c r="L1014" s="13" t="s">
        <v>13147</v>
      </c>
    </row>
    <row r="1015" spans="1:12">
      <c r="A1015" s="9">
        <f t="shared" si="21"/>
        <v>1014</v>
      </c>
      <c r="B1015" s="10" t="s">
        <v>13279</v>
      </c>
      <c r="C1015" s="11" t="s">
        <v>13280</v>
      </c>
      <c r="D1015" s="33">
        <v>1970</v>
      </c>
      <c r="E1015" s="9"/>
      <c r="F1015" s="9" t="s">
        <v>21</v>
      </c>
      <c r="G1015" s="9" t="s">
        <v>25</v>
      </c>
      <c r="H1015" s="9">
        <v>8</v>
      </c>
      <c r="I1015" s="9" t="s">
        <v>2153</v>
      </c>
      <c r="J1015" s="12" t="s">
        <v>327</v>
      </c>
      <c r="K1015" s="13"/>
      <c r="L1015" s="13"/>
    </row>
    <row r="1016" spans="1:12">
      <c r="A1016" s="9">
        <f t="shared" si="21"/>
        <v>1015</v>
      </c>
      <c r="B1016" s="10" t="s">
        <v>11871</v>
      </c>
      <c r="C1016" s="11" t="s">
        <v>11870</v>
      </c>
      <c r="D1016" s="33">
        <v>1978</v>
      </c>
      <c r="E1016" s="9"/>
      <c r="F1016" s="9" t="s">
        <v>21</v>
      </c>
      <c r="G1016" s="9" t="s">
        <v>25</v>
      </c>
      <c r="H1016" s="9">
        <v>8</v>
      </c>
      <c r="I1016" s="9" t="s">
        <v>7936</v>
      </c>
      <c r="J1016" s="12" t="s">
        <v>327</v>
      </c>
      <c r="K1016" s="13"/>
      <c r="L1016" s="13"/>
    </row>
    <row r="1017" spans="1:12">
      <c r="A1017" s="9">
        <f t="shared" si="21"/>
        <v>1016</v>
      </c>
      <c r="B1017" s="10" t="s">
        <v>6254</v>
      </c>
      <c r="C1017" s="11" t="s">
        <v>13427</v>
      </c>
      <c r="D1017" s="33">
        <v>1978</v>
      </c>
      <c r="E1017" s="9"/>
      <c r="F1017" s="9" t="s">
        <v>21</v>
      </c>
      <c r="G1017" s="9" t="s">
        <v>25</v>
      </c>
      <c r="H1017" s="9">
        <v>8</v>
      </c>
      <c r="I1017" s="9" t="s">
        <v>2153</v>
      </c>
      <c r="J1017" s="12" t="s">
        <v>327</v>
      </c>
      <c r="K1017" s="13" t="s">
        <v>477</v>
      </c>
      <c r="L1017" s="13"/>
    </row>
    <row r="1018" spans="1:12">
      <c r="A1018" s="9">
        <f t="shared" si="21"/>
        <v>1017</v>
      </c>
      <c r="B1018" s="10" t="s">
        <v>6296</v>
      </c>
      <c r="C1018" s="11" t="s">
        <v>6297</v>
      </c>
      <c r="D1018" s="33">
        <v>1978</v>
      </c>
      <c r="E1018" s="9"/>
      <c r="F1018" s="9" t="s">
        <v>21</v>
      </c>
      <c r="G1018" s="9" t="s">
        <v>25</v>
      </c>
      <c r="H1018" s="9">
        <v>8</v>
      </c>
      <c r="I1018" s="9" t="s">
        <v>15</v>
      </c>
      <c r="J1018" s="12" t="s">
        <v>327</v>
      </c>
      <c r="K1018" s="13" t="s">
        <v>477</v>
      </c>
      <c r="L1018" s="13"/>
    </row>
    <row r="1019" spans="1:12">
      <c r="A1019" s="9">
        <f t="shared" si="21"/>
        <v>1018</v>
      </c>
      <c r="B1019" s="10" t="s">
        <v>6254</v>
      </c>
      <c r="C1019" s="11" t="s">
        <v>6298</v>
      </c>
      <c r="D1019" s="33">
        <v>1978</v>
      </c>
      <c r="E1019" s="9"/>
      <c r="F1019" s="9" t="s">
        <v>21</v>
      </c>
      <c r="G1019" s="9" t="s">
        <v>25</v>
      </c>
      <c r="H1019" s="9">
        <v>8</v>
      </c>
      <c r="I1019" s="9" t="s">
        <v>15</v>
      </c>
      <c r="J1019" s="12" t="s">
        <v>327</v>
      </c>
      <c r="K1019" s="13" t="s">
        <v>477</v>
      </c>
      <c r="L1019" s="13"/>
    </row>
    <row r="1020" spans="1:12">
      <c r="A1020" s="9">
        <f t="shared" si="21"/>
        <v>1019</v>
      </c>
      <c r="B1020" s="10" t="s">
        <v>6254</v>
      </c>
      <c r="C1020" s="11" t="s">
        <v>6299</v>
      </c>
      <c r="D1020" s="33">
        <v>1978</v>
      </c>
      <c r="E1020" s="9"/>
      <c r="F1020" s="9" t="s">
        <v>21</v>
      </c>
      <c r="G1020" s="9" t="s">
        <v>25</v>
      </c>
      <c r="H1020" s="9">
        <v>8</v>
      </c>
      <c r="I1020" s="9" t="s">
        <v>15</v>
      </c>
      <c r="J1020" s="12" t="s">
        <v>327</v>
      </c>
      <c r="K1020" s="13" t="s">
        <v>365</v>
      </c>
      <c r="L1020" s="13"/>
    </row>
    <row r="1021" spans="1:12">
      <c r="A1021" s="9">
        <f t="shared" si="21"/>
        <v>1020</v>
      </c>
      <c r="B1021" s="10" t="s">
        <v>6254</v>
      </c>
      <c r="C1021" s="11" t="s">
        <v>6300</v>
      </c>
      <c r="D1021" s="33">
        <v>1978</v>
      </c>
      <c r="E1021" s="9"/>
      <c r="F1021" s="9" t="s">
        <v>21</v>
      </c>
      <c r="G1021" s="9" t="s">
        <v>25</v>
      </c>
      <c r="H1021" s="9">
        <v>8</v>
      </c>
      <c r="I1021" s="9" t="s">
        <v>15</v>
      </c>
      <c r="J1021" s="12" t="s">
        <v>327</v>
      </c>
      <c r="K1021" s="13" t="s">
        <v>477</v>
      </c>
      <c r="L1021" s="13"/>
    </row>
    <row r="1022" spans="1:12">
      <c r="A1022" s="9">
        <f t="shared" si="21"/>
        <v>1021</v>
      </c>
      <c r="B1022" s="10" t="s">
        <v>6254</v>
      </c>
      <c r="C1022" s="11" t="s">
        <v>11930</v>
      </c>
      <c r="D1022" s="33">
        <v>1978</v>
      </c>
      <c r="E1022" s="9"/>
      <c r="F1022" s="9" t="s">
        <v>21</v>
      </c>
      <c r="G1022" s="9" t="s">
        <v>25</v>
      </c>
      <c r="H1022" s="9">
        <v>8</v>
      </c>
      <c r="I1022" s="9" t="s">
        <v>7936</v>
      </c>
      <c r="J1022" s="12" t="s">
        <v>327</v>
      </c>
      <c r="K1022" s="13"/>
      <c r="L1022" s="13"/>
    </row>
    <row r="1023" spans="1:12">
      <c r="A1023" s="9">
        <f t="shared" si="21"/>
        <v>1022</v>
      </c>
      <c r="B1023" s="10" t="s">
        <v>11873</v>
      </c>
      <c r="C1023" s="11" t="s">
        <v>11872</v>
      </c>
      <c r="D1023" s="33">
        <v>1978</v>
      </c>
      <c r="E1023" s="9"/>
      <c r="F1023" s="9" t="s">
        <v>21</v>
      </c>
      <c r="G1023" s="9" t="s">
        <v>25</v>
      </c>
      <c r="H1023" s="9">
        <v>8</v>
      </c>
      <c r="I1023" s="9" t="s">
        <v>7936</v>
      </c>
      <c r="J1023" s="12" t="s">
        <v>327</v>
      </c>
      <c r="K1023" s="13" t="s">
        <v>88</v>
      </c>
      <c r="L1023" s="13"/>
    </row>
    <row r="1024" spans="1:12">
      <c r="A1024" s="9">
        <f t="shared" si="21"/>
        <v>1023</v>
      </c>
      <c r="B1024" s="10" t="s">
        <v>13472</v>
      </c>
      <c r="C1024" s="11" t="s">
        <v>13473</v>
      </c>
      <c r="D1024" s="33"/>
      <c r="E1024" s="9"/>
      <c r="F1024" s="9" t="s">
        <v>21</v>
      </c>
      <c r="G1024" s="9" t="s">
        <v>25</v>
      </c>
      <c r="H1024" s="9">
        <v>8</v>
      </c>
      <c r="I1024" s="9" t="s">
        <v>2153</v>
      </c>
      <c r="J1024" s="12" t="s">
        <v>327</v>
      </c>
      <c r="K1024" s="13" t="s">
        <v>13471</v>
      </c>
      <c r="L1024" s="13" t="s">
        <v>13147</v>
      </c>
    </row>
    <row r="1025" spans="1:12">
      <c r="A1025" s="9">
        <f t="shared" si="21"/>
        <v>1024</v>
      </c>
      <c r="B1025" s="10" t="s">
        <v>6301</v>
      </c>
      <c r="C1025" s="11" t="s">
        <v>6302</v>
      </c>
      <c r="D1025" s="33">
        <v>1962</v>
      </c>
      <c r="E1025" s="9"/>
      <c r="F1025" s="9" t="s">
        <v>21</v>
      </c>
      <c r="G1025" s="9" t="s">
        <v>14</v>
      </c>
      <c r="H1025" s="9">
        <v>8</v>
      </c>
      <c r="I1025" s="9" t="s">
        <v>15</v>
      </c>
      <c r="J1025" s="12" t="s">
        <v>327</v>
      </c>
      <c r="K1025" s="13"/>
      <c r="L1025" s="13"/>
    </row>
    <row r="1026" spans="1:12" ht="24">
      <c r="A1026" s="9">
        <f t="shared" si="21"/>
        <v>1025</v>
      </c>
      <c r="B1026" s="10" t="s">
        <v>6303</v>
      </c>
      <c r="C1026" s="11" t="s">
        <v>6304</v>
      </c>
      <c r="D1026" s="33">
        <v>1962</v>
      </c>
      <c r="E1026" s="9"/>
      <c r="F1026" s="9" t="s">
        <v>21</v>
      </c>
      <c r="G1026" s="9" t="s">
        <v>25</v>
      </c>
      <c r="H1026" s="9">
        <v>8</v>
      </c>
      <c r="I1026" s="9" t="s">
        <v>15</v>
      </c>
      <c r="J1026" s="12" t="s">
        <v>327</v>
      </c>
      <c r="K1026" s="13"/>
      <c r="L1026" s="13"/>
    </row>
    <row r="1027" spans="1:12">
      <c r="A1027" s="9">
        <f t="shared" si="21"/>
        <v>1026</v>
      </c>
      <c r="B1027" s="10" t="s">
        <v>6305</v>
      </c>
      <c r="C1027" s="11" t="s">
        <v>6306</v>
      </c>
      <c r="D1027" s="33">
        <v>1962</v>
      </c>
      <c r="E1027" s="9"/>
      <c r="F1027" s="9" t="s">
        <v>21</v>
      </c>
      <c r="G1027" s="9" t="s">
        <v>25</v>
      </c>
      <c r="H1027" s="9">
        <v>8</v>
      </c>
      <c r="I1027" s="9" t="s">
        <v>15</v>
      </c>
      <c r="J1027" s="12" t="s">
        <v>327</v>
      </c>
      <c r="K1027" s="13"/>
      <c r="L1027" s="13"/>
    </row>
    <row r="1028" spans="1:12">
      <c r="A1028" s="9">
        <f t="shared" si="21"/>
        <v>1027</v>
      </c>
      <c r="B1028" s="10" t="s">
        <v>6307</v>
      </c>
      <c r="C1028" s="11" t="s">
        <v>6308</v>
      </c>
      <c r="D1028" s="33">
        <v>1962</v>
      </c>
      <c r="E1028" s="9"/>
      <c r="F1028" s="9" t="s">
        <v>21</v>
      </c>
      <c r="G1028" s="9" t="s">
        <v>25</v>
      </c>
      <c r="H1028" s="9">
        <v>8</v>
      </c>
      <c r="I1028" s="9" t="s">
        <v>15</v>
      </c>
      <c r="J1028" s="12" t="s">
        <v>327</v>
      </c>
      <c r="K1028" s="13"/>
      <c r="L1028" s="13"/>
    </row>
    <row r="1029" spans="1:12">
      <c r="A1029" s="9">
        <f t="shared" si="21"/>
        <v>1028</v>
      </c>
      <c r="B1029" s="10" t="s">
        <v>6309</v>
      </c>
      <c r="C1029" s="11" t="s">
        <v>6310</v>
      </c>
      <c r="D1029" s="33">
        <v>1962</v>
      </c>
      <c r="E1029" s="9">
        <v>1974</v>
      </c>
      <c r="F1029" s="9" t="s">
        <v>21</v>
      </c>
      <c r="G1029" s="9" t="s">
        <v>14</v>
      </c>
      <c r="H1029" s="9">
        <v>8</v>
      </c>
      <c r="I1029" s="9" t="s">
        <v>15</v>
      </c>
      <c r="J1029" s="12" t="s">
        <v>327</v>
      </c>
      <c r="K1029" s="13"/>
      <c r="L1029" s="13"/>
    </row>
    <row r="1030" spans="1:12">
      <c r="A1030" s="9">
        <f t="shared" si="21"/>
        <v>1029</v>
      </c>
      <c r="B1030" s="10" t="s">
        <v>6311</v>
      </c>
      <c r="C1030" s="11" t="s">
        <v>6312</v>
      </c>
      <c r="D1030" s="33">
        <v>1962</v>
      </c>
      <c r="E1030" s="9">
        <v>1967</v>
      </c>
      <c r="F1030" s="9" t="s">
        <v>21</v>
      </c>
      <c r="G1030" s="9" t="s">
        <v>14</v>
      </c>
      <c r="H1030" s="9">
        <v>8</v>
      </c>
      <c r="I1030" s="9" t="s">
        <v>15</v>
      </c>
      <c r="J1030" s="12" t="s">
        <v>327</v>
      </c>
      <c r="K1030" s="13"/>
      <c r="L1030" s="13"/>
    </row>
    <row r="1031" spans="1:12">
      <c r="A1031" s="9">
        <f t="shared" si="21"/>
        <v>1030</v>
      </c>
      <c r="B1031" s="10" t="s">
        <v>6313</v>
      </c>
      <c r="C1031" s="11" t="s">
        <v>6314</v>
      </c>
      <c r="D1031" s="33">
        <v>1962</v>
      </c>
      <c r="E1031" s="9">
        <v>1969</v>
      </c>
      <c r="F1031" s="9" t="s">
        <v>21</v>
      </c>
      <c r="G1031" s="9" t="s">
        <v>14</v>
      </c>
      <c r="H1031" s="9">
        <v>8</v>
      </c>
      <c r="I1031" s="9" t="s">
        <v>15</v>
      </c>
      <c r="J1031" s="12" t="s">
        <v>327</v>
      </c>
      <c r="K1031" s="13" t="s">
        <v>88</v>
      </c>
      <c r="L1031" s="13"/>
    </row>
    <row r="1032" spans="1:12">
      <c r="A1032" s="9">
        <f t="shared" si="21"/>
        <v>1031</v>
      </c>
      <c r="B1032" s="10" t="s">
        <v>6315</v>
      </c>
      <c r="C1032" s="11" t="s">
        <v>6316</v>
      </c>
      <c r="D1032" s="33">
        <v>1962</v>
      </c>
      <c r="E1032" s="9">
        <v>1973</v>
      </c>
      <c r="F1032" s="9" t="s">
        <v>21</v>
      </c>
      <c r="G1032" s="9" t="s">
        <v>14</v>
      </c>
      <c r="H1032" s="9">
        <v>8</v>
      </c>
      <c r="I1032" s="9" t="s">
        <v>15</v>
      </c>
      <c r="J1032" s="12" t="s">
        <v>327</v>
      </c>
      <c r="K1032" s="13" t="s">
        <v>88</v>
      </c>
      <c r="L1032" s="13"/>
    </row>
    <row r="1033" spans="1:12">
      <c r="A1033" s="9">
        <f t="shared" si="21"/>
        <v>1032</v>
      </c>
      <c r="B1033" s="10" t="s">
        <v>6317</v>
      </c>
      <c r="C1033" s="11" t="s">
        <v>6318</v>
      </c>
      <c r="D1033" s="33">
        <v>1962</v>
      </c>
      <c r="E1033" s="9">
        <v>1980</v>
      </c>
      <c r="F1033" s="9" t="s">
        <v>21</v>
      </c>
      <c r="G1033" s="9" t="s">
        <v>14</v>
      </c>
      <c r="H1033" s="9">
        <v>8</v>
      </c>
      <c r="I1033" s="9" t="s">
        <v>15</v>
      </c>
      <c r="J1033" s="12" t="s">
        <v>327</v>
      </c>
      <c r="K1033" s="13"/>
      <c r="L1033" s="13"/>
    </row>
    <row r="1034" spans="1:12">
      <c r="A1034" s="9">
        <f t="shared" si="21"/>
        <v>1033</v>
      </c>
      <c r="B1034" s="10" t="s">
        <v>11875</v>
      </c>
      <c r="C1034" s="11" t="s">
        <v>11874</v>
      </c>
      <c r="D1034" s="33">
        <v>1962</v>
      </c>
      <c r="E1034" s="9">
        <v>1974</v>
      </c>
      <c r="F1034" s="9" t="s">
        <v>21</v>
      </c>
      <c r="G1034" s="9" t="s">
        <v>14</v>
      </c>
      <c r="H1034" s="9">
        <v>8</v>
      </c>
      <c r="I1034" s="9" t="s">
        <v>7936</v>
      </c>
      <c r="J1034" s="12" t="s">
        <v>327</v>
      </c>
      <c r="K1034" s="13"/>
      <c r="L1034" s="13"/>
    </row>
    <row r="1035" spans="1:12">
      <c r="A1035" s="9">
        <f t="shared" si="21"/>
        <v>1034</v>
      </c>
      <c r="B1035" s="10" t="s">
        <v>12655</v>
      </c>
      <c r="C1035" s="11" t="s">
        <v>11876</v>
      </c>
      <c r="D1035" s="33">
        <v>1962</v>
      </c>
      <c r="E1035" s="9">
        <v>1974</v>
      </c>
      <c r="F1035" s="9" t="s">
        <v>13</v>
      </c>
      <c r="G1035" s="9" t="s">
        <v>14</v>
      </c>
      <c r="H1035" s="9">
        <v>8</v>
      </c>
      <c r="I1035" s="9" t="s">
        <v>7936</v>
      </c>
      <c r="J1035" s="12" t="s">
        <v>327</v>
      </c>
      <c r="K1035" s="13"/>
      <c r="L1035" s="13"/>
    </row>
    <row r="1036" spans="1:12">
      <c r="A1036" s="9">
        <f>A1035+1</f>
        <v>1035</v>
      </c>
      <c r="B1036" s="10" t="s">
        <v>6319</v>
      </c>
      <c r="C1036" s="11" t="s">
        <v>6320</v>
      </c>
      <c r="D1036" s="33">
        <v>1962</v>
      </c>
      <c r="E1036" s="9">
        <v>1976</v>
      </c>
      <c r="F1036" s="9" t="s">
        <v>21</v>
      </c>
      <c r="G1036" s="9" t="s">
        <v>25</v>
      </c>
      <c r="H1036" s="9">
        <v>8</v>
      </c>
      <c r="I1036" s="9" t="s">
        <v>15</v>
      </c>
      <c r="J1036" s="12" t="s">
        <v>327</v>
      </c>
      <c r="K1036" s="13" t="s">
        <v>2902</v>
      </c>
      <c r="L1036" s="13"/>
    </row>
    <row r="1037" spans="1:12">
      <c r="A1037" s="9">
        <f t="shared" si="21"/>
        <v>1036</v>
      </c>
      <c r="B1037" s="10" t="s">
        <v>6321</v>
      </c>
      <c r="C1037" s="11" t="s">
        <v>6322</v>
      </c>
      <c r="D1037" s="33">
        <v>1962</v>
      </c>
      <c r="E1037" s="9">
        <v>1985</v>
      </c>
      <c r="F1037" s="9" t="s">
        <v>21</v>
      </c>
      <c r="G1037" s="9" t="s">
        <v>25</v>
      </c>
      <c r="H1037" s="9">
        <v>8</v>
      </c>
      <c r="I1037" s="9" t="s">
        <v>15</v>
      </c>
      <c r="J1037" s="12" t="s">
        <v>327</v>
      </c>
      <c r="K1037" s="13"/>
      <c r="L1037" s="13"/>
    </row>
    <row r="1038" spans="1:12">
      <c r="A1038" s="9">
        <f t="shared" si="21"/>
        <v>1037</v>
      </c>
      <c r="B1038" s="10" t="s">
        <v>6323</v>
      </c>
      <c r="C1038" s="11" t="s">
        <v>6324</v>
      </c>
      <c r="D1038" s="33">
        <v>1962</v>
      </c>
      <c r="E1038" s="9">
        <v>1975</v>
      </c>
      <c r="F1038" s="9" t="s">
        <v>21</v>
      </c>
      <c r="G1038" s="9" t="s">
        <v>14</v>
      </c>
      <c r="H1038" s="9">
        <v>8</v>
      </c>
      <c r="I1038" s="9" t="s">
        <v>15</v>
      </c>
      <c r="J1038" s="12" t="s">
        <v>327</v>
      </c>
      <c r="K1038" s="13" t="s">
        <v>6325</v>
      </c>
      <c r="L1038" s="13" t="s">
        <v>13474</v>
      </c>
    </row>
    <row r="1039" spans="1:12" ht="24">
      <c r="A1039" s="9">
        <f t="shared" si="21"/>
        <v>1038</v>
      </c>
      <c r="B1039" s="10" t="s">
        <v>6326</v>
      </c>
      <c r="C1039" s="11" t="s">
        <v>6327</v>
      </c>
      <c r="D1039" s="33">
        <v>1962</v>
      </c>
      <c r="E1039" s="9"/>
      <c r="F1039" s="9" t="s">
        <v>13</v>
      </c>
      <c r="G1039" s="9" t="s">
        <v>14</v>
      </c>
      <c r="H1039" s="9">
        <v>8</v>
      </c>
      <c r="I1039" s="9" t="s">
        <v>15</v>
      </c>
      <c r="J1039" s="12" t="s">
        <v>327</v>
      </c>
      <c r="K1039" s="13" t="s">
        <v>6328</v>
      </c>
      <c r="L1039" s="13"/>
    </row>
    <row r="1040" spans="1:12">
      <c r="A1040" s="9">
        <f t="shared" si="21"/>
        <v>1039</v>
      </c>
      <c r="B1040" s="10" t="s">
        <v>11878</v>
      </c>
      <c r="C1040" s="11" t="s">
        <v>11877</v>
      </c>
      <c r="D1040" s="33">
        <v>1962</v>
      </c>
      <c r="E1040" s="9"/>
      <c r="F1040" s="9" t="s">
        <v>21</v>
      </c>
      <c r="G1040" s="9" t="s">
        <v>25</v>
      </c>
      <c r="H1040" s="9">
        <v>8</v>
      </c>
      <c r="I1040" s="9" t="s">
        <v>7936</v>
      </c>
      <c r="J1040" s="12" t="s">
        <v>327</v>
      </c>
      <c r="K1040" s="13"/>
      <c r="L1040" s="13"/>
    </row>
    <row r="1041" spans="1:12">
      <c r="A1041" s="9">
        <f t="shared" si="21"/>
        <v>1040</v>
      </c>
      <c r="B1041" s="10" t="s">
        <v>6315</v>
      </c>
      <c r="C1041" s="11" t="s">
        <v>6329</v>
      </c>
      <c r="D1041" s="33">
        <v>1962</v>
      </c>
      <c r="E1041" s="9"/>
      <c r="F1041" s="9" t="s">
        <v>21</v>
      </c>
      <c r="G1041" s="9" t="s">
        <v>14</v>
      </c>
      <c r="H1041" s="9">
        <v>8</v>
      </c>
      <c r="I1041" s="9" t="s">
        <v>15</v>
      </c>
      <c r="J1041" s="12" t="s">
        <v>327</v>
      </c>
      <c r="K1041" s="13"/>
      <c r="L1041" s="13"/>
    </row>
    <row r="1042" spans="1:12">
      <c r="A1042" s="9">
        <f t="shared" si="21"/>
        <v>1041</v>
      </c>
      <c r="B1042" s="10" t="s">
        <v>13285</v>
      </c>
      <c r="C1042" s="11" t="s">
        <v>13286</v>
      </c>
      <c r="D1042" s="33">
        <v>1962</v>
      </c>
      <c r="E1042" s="9"/>
      <c r="F1042" s="9" t="s">
        <v>21</v>
      </c>
      <c r="G1042" s="9" t="s">
        <v>14</v>
      </c>
      <c r="H1042" s="9">
        <v>8</v>
      </c>
      <c r="I1042" s="9" t="s">
        <v>2153</v>
      </c>
      <c r="J1042" s="12" t="s">
        <v>327</v>
      </c>
      <c r="K1042" s="13" t="s">
        <v>13287</v>
      </c>
      <c r="L1042" s="13" t="s">
        <v>13147</v>
      </c>
    </row>
    <row r="1043" spans="1:12">
      <c r="A1043" s="9">
        <f t="shared" si="21"/>
        <v>1042</v>
      </c>
      <c r="B1043" s="10" t="s">
        <v>11880</v>
      </c>
      <c r="C1043" s="11" t="s">
        <v>11879</v>
      </c>
      <c r="D1043" s="33">
        <v>1966</v>
      </c>
      <c r="E1043" s="9">
        <v>1982</v>
      </c>
      <c r="F1043" s="9" t="s">
        <v>21</v>
      </c>
      <c r="G1043" s="9" t="s">
        <v>25</v>
      </c>
      <c r="H1043" s="9">
        <v>8</v>
      </c>
      <c r="I1043" s="9" t="s">
        <v>7936</v>
      </c>
      <c r="J1043" s="12" t="s">
        <v>327</v>
      </c>
      <c r="K1043" s="13" t="s">
        <v>88</v>
      </c>
      <c r="L1043" s="13"/>
    </row>
    <row r="1044" spans="1:12">
      <c r="A1044" s="9">
        <f t="shared" si="21"/>
        <v>1043</v>
      </c>
      <c r="B1044" s="10" t="s">
        <v>11882</v>
      </c>
      <c r="C1044" s="11" t="s">
        <v>11881</v>
      </c>
      <c r="D1044" s="33">
        <v>1966</v>
      </c>
      <c r="E1044" s="9">
        <v>1979</v>
      </c>
      <c r="F1044" s="9" t="s">
        <v>13</v>
      </c>
      <c r="G1044" s="9" t="s">
        <v>25</v>
      </c>
      <c r="H1044" s="9">
        <v>8</v>
      </c>
      <c r="I1044" s="9" t="s">
        <v>7936</v>
      </c>
      <c r="J1044" s="12" t="s">
        <v>327</v>
      </c>
      <c r="K1044" s="13" t="s">
        <v>216</v>
      </c>
      <c r="L1044" s="13"/>
    </row>
    <row r="1045" spans="1:12">
      <c r="A1045" s="9">
        <f t="shared" si="21"/>
        <v>1044</v>
      </c>
      <c r="B1045" s="10" t="s">
        <v>11883</v>
      </c>
      <c r="C1045" s="11" t="s">
        <v>11929</v>
      </c>
      <c r="D1045" s="33">
        <v>1966</v>
      </c>
      <c r="E1045" s="9"/>
      <c r="F1045" s="9" t="s">
        <v>21</v>
      </c>
      <c r="G1045" s="9" t="s">
        <v>25</v>
      </c>
      <c r="H1045" s="9">
        <v>8</v>
      </c>
      <c r="I1045" s="9" t="s">
        <v>7936</v>
      </c>
      <c r="J1045" s="12" t="s">
        <v>327</v>
      </c>
      <c r="K1045" s="13"/>
      <c r="L1045" s="13"/>
    </row>
    <row r="1046" spans="1:12">
      <c r="A1046" s="9">
        <f t="shared" si="21"/>
        <v>1045</v>
      </c>
      <c r="B1046" s="10" t="s">
        <v>6330</v>
      </c>
      <c r="C1046" s="11" t="s">
        <v>6331</v>
      </c>
      <c r="D1046" s="33">
        <v>1966</v>
      </c>
      <c r="E1046" s="9"/>
      <c r="F1046" s="9" t="s">
        <v>21</v>
      </c>
      <c r="G1046" s="9" t="s">
        <v>14</v>
      </c>
      <c r="H1046" s="9">
        <v>8</v>
      </c>
      <c r="I1046" s="9" t="s">
        <v>15</v>
      </c>
      <c r="J1046" s="12" t="s">
        <v>327</v>
      </c>
      <c r="K1046" s="13"/>
      <c r="L1046" s="13"/>
    </row>
    <row r="1047" spans="1:12">
      <c r="A1047" s="9">
        <f t="shared" si="21"/>
        <v>1046</v>
      </c>
      <c r="B1047" s="10" t="s">
        <v>6332</v>
      </c>
      <c r="C1047" s="11" t="s">
        <v>6333</v>
      </c>
      <c r="D1047" s="33">
        <v>1966</v>
      </c>
      <c r="E1047" s="9"/>
      <c r="F1047" s="9" t="s">
        <v>21</v>
      </c>
      <c r="G1047" s="9" t="s">
        <v>14</v>
      </c>
      <c r="H1047" s="9">
        <v>8</v>
      </c>
      <c r="I1047" s="9" t="s">
        <v>15</v>
      </c>
      <c r="J1047" s="12" t="s">
        <v>327</v>
      </c>
      <c r="K1047" s="13"/>
      <c r="L1047" s="13"/>
    </row>
    <row r="1048" spans="1:12">
      <c r="A1048" s="9">
        <f t="shared" si="21"/>
        <v>1047</v>
      </c>
      <c r="B1048" s="10" t="s">
        <v>6332</v>
      </c>
      <c r="C1048" s="11" t="s">
        <v>6334</v>
      </c>
      <c r="D1048" s="33">
        <v>1966</v>
      </c>
      <c r="E1048" s="9">
        <v>1993</v>
      </c>
      <c r="F1048" s="9" t="s">
        <v>21</v>
      </c>
      <c r="G1048" s="9" t="s">
        <v>25</v>
      </c>
      <c r="H1048" s="9">
        <v>8</v>
      </c>
      <c r="I1048" s="9" t="s">
        <v>15</v>
      </c>
      <c r="J1048" s="12" t="s">
        <v>327</v>
      </c>
      <c r="K1048" s="13"/>
      <c r="L1048" s="13"/>
    </row>
    <row r="1049" spans="1:12">
      <c r="A1049" s="9">
        <f t="shared" si="21"/>
        <v>1048</v>
      </c>
      <c r="B1049" s="10" t="s">
        <v>6335</v>
      </c>
      <c r="C1049" s="11" t="s">
        <v>6336</v>
      </c>
      <c r="D1049" s="33">
        <v>1967</v>
      </c>
      <c r="E1049" s="9">
        <v>1978</v>
      </c>
      <c r="F1049" s="9" t="s">
        <v>21</v>
      </c>
      <c r="G1049" s="9" t="s">
        <v>25</v>
      </c>
      <c r="H1049" s="9">
        <v>8</v>
      </c>
      <c r="I1049" s="9" t="s">
        <v>15</v>
      </c>
      <c r="J1049" s="12" t="s">
        <v>327</v>
      </c>
      <c r="K1049" s="13" t="s">
        <v>88</v>
      </c>
      <c r="L1049" s="13"/>
    </row>
    <row r="1050" spans="1:12">
      <c r="A1050" s="9">
        <f t="shared" si="21"/>
        <v>1049</v>
      </c>
      <c r="B1050" s="10" t="s">
        <v>11885</v>
      </c>
      <c r="C1050" s="11" t="s">
        <v>11884</v>
      </c>
      <c r="D1050" s="33">
        <v>1967</v>
      </c>
      <c r="E1050" s="9"/>
      <c r="F1050" s="9" t="s">
        <v>21</v>
      </c>
      <c r="G1050" s="9" t="s">
        <v>25</v>
      </c>
      <c r="H1050" s="9">
        <v>8</v>
      </c>
      <c r="I1050" s="9" t="s">
        <v>7936</v>
      </c>
      <c r="J1050" s="12" t="s">
        <v>327</v>
      </c>
      <c r="K1050" s="13" t="s">
        <v>335</v>
      </c>
      <c r="L1050" s="13"/>
    </row>
    <row r="1051" spans="1:12">
      <c r="A1051" s="9">
        <f t="shared" si="21"/>
        <v>1050</v>
      </c>
      <c r="B1051" s="10" t="s">
        <v>11878</v>
      </c>
      <c r="C1051" s="11" t="s">
        <v>11884</v>
      </c>
      <c r="D1051" s="33">
        <v>1967</v>
      </c>
      <c r="E1051" s="9"/>
      <c r="F1051" s="9" t="s">
        <v>21</v>
      </c>
      <c r="G1051" s="9" t="s">
        <v>25</v>
      </c>
      <c r="H1051" s="9">
        <v>8</v>
      </c>
      <c r="I1051" s="9" t="s">
        <v>7936</v>
      </c>
      <c r="J1051" s="12" t="s">
        <v>327</v>
      </c>
      <c r="K1051" s="13" t="s">
        <v>88</v>
      </c>
      <c r="L1051" s="13"/>
    </row>
    <row r="1052" spans="1:12">
      <c r="A1052" s="9">
        <f t="shared" si="21"/>
        <v>1051</v>
      </c>
      <c r="B1052" s="10" t="s">
        <v>11887</v>
      </c>
      <c r="C1052" s="11" t="s">
        <v>11886</v>
      </c>
      <c r="D1052" s="33">
        <v>1967</v>
      </c>
      <c r="E1052" s="9"/>
      <c r="F1052" s="9" t="s">
        <v>21</v>
      </c>
      <c r="G1052" s="9" t="s">
        <v>25</v>
      </c>
      <c r="H1052" s="9">
        <v>8</v>
      </c>
      <c r="I1052" s="9" t="s">
        <v>7936</v>
      </c>
      <c r="J1052" s="12" t="s">
        <v>327</v>
      </c>
      <c r="K1052" s="13"/>
      <c r="L1052" s="13"/>
    </row>
    <row r="1053" spans="1:12">
      <c r="A1053" s="9">
        <f t="shared" si="21"/>
        <v>1052</v>
      </c>
      <c r="B1053" s="10" t="s">
        <v>6337</v>
      </c>
      <c r="C1053" s="11" t="s">
        <v>6338</v>
      </c>
      <c r="D1053" s="33">
        <v>1968</v>
      </c>
      <c r="E1053" s="9">
        <v>1981</v>
      </c>
      <c r="F1053" s="9" t="s">
        <v>21</v>
      </c>
      <c r="G1053" s="9" t="s">
        <v>14</v>
      </c>
      <c r="H1053" s="9">
        <v>8</v>
      </c>
      <c r="I1053" s="9" t="s">
        <v>15</v>
      </c>
      <c r="J1053" s="12" t="s">
        <v>327</v>
      </c>
      <c r="K1053" s="13"/>
      <c r="L1053" s="13"/>
    </row>
    <row r="1054" spans="1:12">
      <c r="A1054" s="9">
        <f t="shared" si="21"/>
        <v>1053</v>
      </c>
      <c r="B1054" s="10" t="s">
        <v>11395</v>
      </c>
      <c r="C1054" s="11" t="s">
        <v>11396</v>
      </c>
      <c r="D1054" s="33">
        <v>1968</v>
      </c>
      <c r="E1054" s="9">
        <v>1986</v>
      </c>
      <c r="F1054" s="9" t="s">
        <v>21</v>
      </c>
      <c r="G1054" s="9" t="s">
        <v>25</v>
      </c>
      <c r="H1054" s="9">
        <v>8</v>
      </c>
      <c r="I1054" s="9" t="s">
        <v>2153</v>
      </c>
      <c r="J1054" s="12" t="s">
        <v>327</v>
      </c>
      <c r="K1054" s="13"/>
      <c r="L1054" s="13"/>
    </row>
    <row r="1055" spans="1:12">
      <c r="A1055" s="9">
        <f t="shared" si="21"/>
        <v>1054</v>
      </c>
      <c r="B1055" s="10" t="s">
        <v>11890</v>
      </c>
      <c r="C1055" s="11" t="s">
        <v>11888</v>
      </c>
      <c r="D1055" s="33">
        <v>1970</v>
      </c>
      <c r="E1055" s="9">
        <v>1984</v>
      </c>
      <c r="F1055" s="9" t="s">
        <v>21</v>
      </c>
      <c r="G1055" s="9" t="s">
        <v>25</v>
      </c>
      <c r="H1055" s="9">
        <v>8</v>
      </c>
      <c r="I1055" s="9" t="s">
        <v>7936</v>
      </c>
      <c r="J1055" s="12" t="s">
        <v>327</v>
      </c>
      <c r="K1055" s="13"/>
      <c r="L1055" s="13"/>
    </row>
    <row r="1056" spans="1:12">
      <c r="A1056" s="9">
        <f t="shared" si="21"/>
        <v>1055</v>
      </c>
      <c r="B1056" s="10" t="s">
        <v>13269</v>
      </c>
      <c r="C1056" s="11" t="s">
        <v>13268</v>
      </c>
      <c r="D1056" s="33">
        <v>1970</v>
      </c>
      <c r="E1056" s="9">
        <v>1986</v>
      </c>
      <c r="F1056" s="9" t="s">
        <v>21</v>
      </c>
      <c r="G1056" s="9" t="s">
        <v>25</v>
      </c>
      <c r="H1056" s="9">
        <v>8</v>
      </c>
      <c r="I1056" s="9" t="s">
        <v>2153</v>
      </c>
      <c r="J1056" s="12" t="s">
        <v>327</v>
      </c>
      <c r="K1056" s="13"/>
      <c r="L1056" s="13"/>
    </row>
    <row r="1057" spans="1:12">
      <c r="A1057" s="9">
        <f t="shared" si="21"/>
        <v>1056</v>
      </c>
      <c r="B1057" s="10" t="s">
        <v>11891</v>
      </c>
      <c r="C1057" s="11" t="s">
        <v>11889</v>
      </c>
      <c r="D1057" s="33">
        <v>1970</v>
      </c>
      <c r="E1057" s="9">
        <v>1990</v>
      </c>
      <c r="F1057" s="9" t="s">
        <v>21</v>
      </c>
      <c r="G1057" s="9" t="s">
        <v>25</v>
      </c>
      <c r="H1057" s="9">
        <v>8</v>
      </c>
      <c r="I1057" s="9" t="s">
        <v>7936</v>
      </c>
      <c r="J1057" s="12" t="s">
        <v>327</v>
      </c>
      <c r="K1057" s="13"/>
      <c r="L1057" s="13"/>
    </row>
    <row r="1058" spans="1:12">
      <c r="A1058" s="9">
        <f t="shared" si="21"/>
        <v>1057</v>
      </c>
      <c r="B1058" s="10" t="s">
        <v>6339</v>
      </c>
      <c r="C1058" s="11" t="s">
        <v>13374</v>
      </c>
      <c r="D1058" s="33">
        <v>1962</v>
      </c>
      <c r="E1058" s="9"/>
      <c r="F1058" s="9" t="s">
        <v>13</v>
      </c>
      <c r="G1058" s="9" t="s">
        <v>14</v>
      </c>
      <c r="H1058" s="9">
        <v>8</v>
      </c>
      <c r="I1058" s="9" t="s">
        <v>2153</v>
      </c>
      <c r="J1058" s="12" t="s">
        <v>327</v>
      </c>
      <c r="K1058" s="13" t="s">
        <v>216</v>
      </c>
      <c r="L1058" s="13" t="s">
        <v>13147</v>
      </c>
    </row>
    <row r="1059" spans="1:12">
      <c r="A1059" s="9">
        <f t="shared" si="21"/>
        <v>1058</v>
      </c>
      <c r="B1059" s="10" t="s">
        <v>6339</v>
      </c>
      <c r="C1059" s="11" t="s">
        <v>6340</v>
      </c>
      <c r="D1059" s="33">
        <v>1962</v>
      </c>
      <c r="E1059" s="9"/>
      <c r="F1059" s="9" t="s">
        <v>13</v>
      </c>
      <c r="G1059" s="9" t="s">
        <v>25</v>
      </c>
      <c r="H1059" s="9">
        <v>8</v>
      </c>
      <c r="I1059" s="9" t="s">
        <v>15</v>
      </c>
      <c r="J1059" s="12" t="s">
        <v>327</v>
      </c>
      <c r="K1059" s="13" t="s">
        <v>216</v>
      </c>
      <c r="L1059" s="13"/>
    </row>
    <row r="1060" spans="1:12">
      <c r="A1060" s="9">
        <f t="shared" si="21"/>
        <v>1059</v>
      </c>
      <c r="B1060" s="10" t="s">
        <v>6341</v>
      </c>
      <c r="C1060" s="11" t="s">
        <v>6342</v>
      </c>
      <c r="D1060" s="33">
        <v>1962</v>
      </c>
      <c r="E1060" s="9">
        <v>1980</v>
      </c>
      <c r="F1060" s="9" t="s">
        <v>21</v>
      </c>
      <c r="G1060" s="9" t="s">
        <v>14</v>
      </c>
      <c r="H1060" s="9">
        <v>8</v>
      </c>
      <c r="I1060" s="9" t="s">
        <v>15</v>
      </c>
      <c r="J1060" s="12" t="s">
        <v>327</v>
      </c>
      <c r="K1060" s="13" t="s">
        <v>5119</v>
      </c>
      <c r="L1060" s="13"/>
    </row>
    <row r="1061" spans="1:12">
      <c r="A1061" s="9">
        <f t="shared" si="21"/>
        <v>1060</v>
      </c>
      <c r="B1061" s="10" t="s">
        <v>6343</v>
      </c>
      <c r="C1061" s="11" t="s">
        <v>6344</v>
      </c>
      <c r="D1061" s="33">
        <v>1962</v>
      </c>
      <c r="E1061" s="9"/>
      <c r="F1061" s="9" t="s">
        <v>21</v>
      </c>
      <c r="G1061" s="9" t="s">
        <v>14</v>
      </c>
      <c r="H1061" s="9">
        <v>8</v>
      </c>
      <c r="I1061" s="9" t="s">
        <v>15</v>
      </c>
      <c r="J1061" s="12" t="s">
        <v>327</v>
      </c>
      <c r="K1061" s="13" t="s">
        <v>6345</v>
      </c>
      <c r="L1061" s="13"/>
    </row>
    <row r="1062" spans="1:12">
      <c r="A1062" s="9">
        <f t="shared" si="21"/>
        <v>1061</v>
      </c>
      <c r="B1062" s="10" t="s">
        <v>13519</v>
      </c>
      <c r="C1062" s="11" t="s">
        <v>13520</v>
      </c>
      <c r="D1062" s="33">
        <v>1962</v>
      </c>
      <c r="E1062" s="9"/>
      <c r="F1062" s="9" t="s">
        <v>21</v>
      </c>
      <c r="G1062" s="9" t="s">
        <v>14</v>
      </c>
      <c r="H1062" s="9">
        <v>8</v>
      </c>
      <c r="I1062" s="9" t="s">
        <v>2153</v>
      </c>
      <c r="J1062" s="12" t="s">
        <v>327</v>
      </c>
      <c r="K1062" s="13" t="s">
        <v>5119</v>
      </c>
      <c r="L1062" s="13"/>
    </row>
    <row r="1063" spans="1:12">
      <c r="A1063" s="9">
        <f t="shared" si="21"/>
        <v>1062</v>
      </c>
      <c r="B1063" s="10" t="s">
        <v>6348</v>
      </c>
      <c r="C1063" s="11" t="s">
        <v>11892</v>
      </c>
      <c r="D1063" s="33">
        <v>1962</v>
      </c>
      <c r="E1063" s="9">
        <v>1976</v>
      </c>
      <c r="F1063" s="9" t="s">
        <v>21</v>
      </c>
      <c r="G1063" s="9" t="s">
        <v>14</v>
      </c>
      <c r="H1063" s="9">
        <v>8</v>
      </c>
      <c r="I1063" s="9" t="s">
        <v>7936</v>
      </c>
      <c r="J1063" s="12" t="s">
        <v>327</v>
      </c>
      <c r="K1063" s="13"/>
      <c r="L1063" s="13"/>
    </row>
    <row r="1064" spans="1:12">
      <c r="A1064" s="9">
        <f t="shared" si="21"/>
        <v>1063</v>
      </c>
      <c r="B1064" s="10" t="s">
        <v>6346</v>
      </c>
      <c r="C1064" s="11" t="s">
        <v>6347</v>
      </c>
      <c r="D1064" s="33">
        <v>1962</v>
      </c>
      <c r="E1064" s="9"/>
      <c r="F1064" s="9" t="s">
        <v>21</v>
      </c>
      <c r="G1064" s="9" t="s">
        <v>14</v>
      </c>
      <c r="H1064" s="9">
        <v>8</v>
      </c>
      <c r="I1064" s="9" t="s">
        <v>15</v>
      </c>
      <c r="J1064" s="12" t="s">
        <v>327</v>
      </c>
      <c r="K1064" s="13" t="s">
        <v>88</v>
      </c>
      <c r="L1064" s="13"/>
    </row>
    <row r="1065" spans="1:12">
      <c r="A1065" s="9">
        <f t="shared" si="21"/>
        <v>1064</v>
      </c>
      <c r="B1065" s="10" t="s">
        <v>6348</v>
      </c>
      <c r="C1065" s="11" t="s">
        <v>6349</v>
      </c>
      <c r="D1065" s="33">
        <v>1962</v>
      </c>
      <c r="E1065" s="9"/>
      <c r="F1065" s="9" t="s">
        <v>21</v>
      </c>
      <c r="G1065" s="9" t="s">
        <v>14</v>
      </c>
      <c r="H1065" s="9">
        <v>8</v>
      </c>
      <c r="I1065" s="9" t="s">
        <v>15</v>
      </c>
      <c r="J1065" s="12" t="s">
        <v>327</v>
      </c>
      <c r="K1065" s="13" t="s">
        <v>438</v>
      </c>
      <c r="L1065" s="13"/>
    </row>
    <row r="1066" spans="1:12">
      <c r="A1066" s="9">
        <f t="shared" si="21"/>
        <v>1065</v>
      </c>
      <c r="B1066" s="31" t="s">
        <v>6343</v>
      </c>
      <c r="C1066" s="16" t="s">
        <v>13730</v>
      </c>
      <c r="D1066" s="114">
        <v>1962</v>
      </c>
      <c r="E1066" s="14">
        <v>1970</v>
      </c>
      <c r="F1066" s="9" t="s">
        <v>21</v>
      </c>
      <c r="G1066" s="9" t="s">
        <v>25</v>
      </c>
      <c r="H1066" s="9">
        <v>8</v>
      </c>
      <c r="I1066" s="14" t="s">
        <v>15</v>
      </c>
      <c r="J1066" s="12" t="s">
        <v>327</v>
      </c>
      <c r="K1066" s="13"/>
      <c r="L1066" s="13"/>
    </row>
    <row r="1067" spans="1:12">
      <c r="A1067" s="9">
        <f t="shared" si="21"/>
        <v>1066</v>
      </c>
      <c r="B1067" s="10" t="s">
        <v>6350</v>
      </c>
      <c r="C1067" s="11" t="s">
        <v>6351</v>
      </c>
      <c r="D1067" s="33">
        <v>1962</v>
      </c>
      <c r="E1067" s="9"/>
      <c r="F1067" s="9" t="s">
        <v>21</v>
      </c>
      <c r="G1067" s="9" t="s">
        <v>25</v>
      </c>
      <c r="H1067" s="9">
        <v>8</v>
      </c>
      <c r="I1067" s="9" t="s">
        <v>15</v>
      </c>
      <c r="J1067" s="12" t="s">
        <v>327</v>
      </c>
      <c r="K1067" s="13" t="s">
        <v>365</v>
      </c>
      <c r="L1067" s="13"/>
    </row>
    <row r="1068" spans="1:12">
      <c r="A1068" s="9">
        <f t="shared" si="21"/>
        <v>1067</v>
      </c>
      <c r="B1068" s="10" t="s">
        <v>6352</v>
      </c>
      <c r="C1068" s="11" t="s">
        <v>6353</v>
      </c>
      <c r="D1068" s="33">
        <v>1962</v>
      </c>
      <c r="E1068" s="9"/>
      <c r="F1068" s="9" t="s">
        <v>21</v>
      </c>
      <c r="G1068" s="9" t="s">
        <v>25</v>
      </c>
      <c r="H1068" s="9">
        <v>8</v>
      </c>
      <c r="I1068" s="9" t="s">
        <v>15</v>
      </c>
      <c r="J1068" s="12" t="s">
        <v>327</v>
      </c>
      <c r="K1068" s="13" t="s">
        <v>426</v>
      </c>
      <c r="L1068" s="13"/>
    </row>
    <row r="1069" spans="1:12">
      <c r="A1069" s="9">
        <f t="shared" si="21"/>
        <v>1068</v>
      </c>
      <c r="B1069" s="10" t="s">
        <v>6354</v>
      </c>
      <c r="C1069" s="11" t="s">
        <v>6355</v>
      </c>
      <c r="D1069" s="33">
        <v>1962</v>
      </c>
      <c r="E1069" s="9">
        <v>1986</v>
      </c>
      <c r="F1069" s="9" t="s">
        <v>21</v>
      </c>
      <c r="G1069" s="9" t="s">
        <v>25</v>
      </c>
      <c r="H1069" s="9">
        <v>8</v>
      </c>
      <c r="I1069" s="9" t="s">
        <v>15</v>
      </c>
      <c r="J1069" s="12" t="s">
        <v>327</v>
      </c>
      <c r="K1069" s="13" t="s">
        <v>426</v>
      </c>
      <c r="L1069" s="13"/>
    </row>
    <row r="1070" spans="1:12">
      <c r="A1070" s="9">
        <f t="shared" si="21"/>
        <v>1069</v>
      </c>
      <c r="B1070" s="10" t="s">
        <v>13371</v>
      </c>
      <c r="C1070" s="11" t="s">
        <v>13370</v>
      </c>
      <c r="D1070" s="33">
        <v>1993</v>
      </c>
      <c r="E1070" s="9">
        <v>1993</v>
      </c>
      <c r="F1070" s="9" t="s">
        <v>21</v>
      </c>
      <c r="G1070" s="9" t="s">
        <v>25</v>
      </c>
      <c r="H1070" s="9">
        <v>8</v>
      </c>
      <c r="I1070" s="9" t="s">
        <v>2153</v>
      </c>
      <c r="J1070" s="12" t="s">
        <v>327</v>
      </c>
      <c r="K1070" s="13" t="s">
        <v>13147</v>
      </c>
      <c r="L1070" s="13"/>
    </row>
    <row r="1071" spans="1:12" ht="24">
      <c r="A1071" s="9">
        <f t="shared" si="21"/>
        <v>1070</v>
      </c>
      <c r="B1071" s="10" t="s">
        <v>6356</v>
      </c>
      <c r="C1071" s="11" t="s">
        <v>6357</v>
      </c>
      <c r="D1071" s="33">
        <v>1962</v>
      </c>
      <c r="E1071" s="9"/>
      <c r="F1071" s="9" t="s">
        <v>21</v>
      </c>
      <c r="G1071" s="9" t="s">
        <v>14</v>
      </c>
      <c r="H1071" s="9">
        <v>8</v>
      </c>
      <c r="I1071" s="9" t="s">
        <v>15</v>
      </c>
      <c r="J1071" s="12" t="s">
        <v>327</v>
      </c>
      <c r="K1071" s="13" t="s">
        <v>93</v>
      </c>
      <c r="L1071" s="13"/>
    </row>
    <row r="1072" spans="1:12">
      <c r="A1072" s="9">
        <f t="shared" si="21"/>
        <v>1071</v>
      </c>
      <c r="B1072" s="10" t="s">
        <v>6358</v>
      </c>
      <c r="C1072" s="11" t="s">
        <v>6359</v>
      </c>
      <c r="D1072" s="33">
        <v>1964</v>
      </c>
      <c r="E1072" s="9"/>
      <c r="F1072" s="9" t="s">
        <v>21</v>
      </c>
      <c r="G1072" s="9" t="s">
        <v>14</v>
      </c>
      <c r="H1072" s="9">
        <v>8</v>
      </c>
      <c r="I1072" s="9" t="s">
        <v>15</v>
      </c>
      <c r="J1072" s="12" t="s">
        <v>327</v>
      </c>
      <c r="K1072" s="13"/>
      <c r="L1072" s="13"/>
    </row>
    <row r="1073" spans="1:12">
      <c r="A1073" s="9">
        <f t="shared" si="21"/>
        <v>1072</v>
      </c>
      <c r="B1073" s="10" t="s">
        <v>11894</v>
      </c>
      <c r="C1073" s="11" t="s">
        <v>11893</v>
      </c>
      <c r="D1073" s="33">
        <v>1962</v>
      </c>
      <c r="E1073" s="9">
        <v>1976</v>
      </c>
      <c r="F1073" s="9" t="s">
        <v>21</v>
      </c>
      <c r="G1073" s="9" t="s">
        <v>14</v>
      </c>
      <c r="H1073" s="9">
        <v>8</v>
      </c>
      <c r="I1073" s="9" t="s">
        <v>7936</v>
      </c>
      <c r="J1073" s="12" t="s">
        <v>327</v>
      </c>
      <c r="K1073" s="13"/>
      <c r="L1073" s="13"/>
    </row>
    <row r="1074" spans="1:12">
      <c r="A1074" s="9">
        <f t="shared" si="21"/>
        <v>1073</v>
      </c>
      <c r="B1074" s="10" t="s">
        <v>6360</v>
      </c>
      <c r="C1074" s="11" t="s">
        <v>6361</v>
      </c>
      <c r="D1074" s="33">
        <v>1964</v>
      </c>
      <c r="E1074" s="9"/>
      <c r="F1074" s="9" t="s">
        <v>21</v>
      </c>
      <c r="G1074" s="9" t="s">
        <v>14</v>
      </c>
      <c r="H1074" s="9">
        <v>8</v>
      </c>
      <c r="I1074" s="9" t="s">
        <v>15</v>
      </c>
      <c r="J1074" s="12" t="s">
        <v>327</v>
      </c>
      <c r="K1074" s="13"/>
      <c r="L1074" s="13"/>
    </row>
    <row r="1075" spans="1:12" ht="24">
      <c r="A1075" s="9">
        <f t="shared" ref="A1075" si="22">A1074+1</f>
        <v>1074</v>
      </c>
      <c r="B1075" s="10" t="s">
        <v>6362</v>
      </c>
      <c r="C1075" s="11" t="s">
        <v>6363</v>
      </c>
      <c r="D1075" s="33">
        <v>1964</v>
      </c>
      <c r="E1075" s="9"/>
      <c r="F1075" s="9" t="s">
        <v>13</v>
      </c>
      <c r="G1075" s="9" t="s">
        <v>14</v>
      </c>
      <c r="H1075" s="9">
        <v>8</v>
      </c>
      <c r="I1075" s="9" t="s">
        <v>15</v>
      </c>
      <c r="J1075" s="12" t="s">
        <v>327</v>
      </c>
      <c r="K1075" s="13" t="s">
        <v>805</v>
      </c>
      <c r="L1075" s="13"/>
    </row>
    <row r="1076" spans="1:12" ht="24">
      <c r="A1076" s="9">
        <f t="shared" ref="A1076:A1121" si="23">A1075+1</f>
        <v>1075</v>
      </c>
      <c r="B1076" s="10" t="s">
        <v>6364</v>
      </c>
      <c r="C1076" s="11" t="s">
        <v>6365</v>
      </c>
      <c r="D1076" s="33">
        <v>1964</v>
      </c>
      <c r="E1076" s="9"/>
      <c r="F1076" s="9" t="s">
        <v>21</v>
      </c>
      <c r="G1076" s="9" t="s">
        <v>14</v>
      </c>
      <c r="H1076" s="9">
        <v>8</v>
      </c>
      <c r="I1076" s="9" t="s">
        <v>15</v>
      </c>
      <c r="J1076" s="12" t="s">
        <v>327</v>
      </c>
      <c r="K1076" s="13"/>
      <c r="L1076" s="13"/>
    </row>
    <row r="1077" spans="1:12" ht="24">
      <c r="A1077" s="9">
        <f t="shared" si="23"/>
        <v>1076</v>
      </c>
      <c r="B1077" s="10" t="s">
        <v>6366</v>
      </c>
      <c r="C1077" s="11" t="s">
        <v>6367</v>
      </c>
      <c r="D1077" s="33">
        <v>1964</v>
      </c>
      <c r="E1077" s="9"/>
      <c r="F1077" s="9" t="s">
        <v>21</v>
      </c>
      <c r="G1077" s="9" t="s">
        <v>14</v>
      </c>
      <c r="H1077" s="9">
        <v>8</v>
      </c>
      <c r="I1077" s="9" t="s">
        <v>15</v>
      </c>
      <c r="J1077" s="12" t="s">
        <v>327</v>
      </c>
      <c r="K1077" s="13" t="s">
        <v>426</v>
      </c>
      <c r="L1077" s="13"/>
    </row>
    <row r="1078" spans="1:12" ht="24">
      <c r="A1078" s="9">
        <f t="shared" si="23"/>
        <v>1077</v>
      </c>
      <c r="B1078" s="10" t="s">
        <v>6368</v>
      </c>
      <c r="C1078" s="11" t="s">
        <v>6369</v>
      </c>
      <c r="D1078" s="33">
        <v>1964</v>
      </c>
      <c r="E1078" s="9"/>
      <c r="F1078" s="9" t="s">
        <v>21</v>
      </c>
      <c r="G1078" s="9" t="s">
        <v>14</v>
      </c>
      <c r="H1078" s="9">
        <v>8</v>
      </c>
      <c r="I1078" s="9" t="s">
        <v>15</v>
      </c>
      <c r="J1078" s="12" t="s">
        <v>327</v>
      </c>
      <c r="K1078" s="13" t="s">
        <v>426</v>
      </c>
      <c r="L1078" s="13"/>
    </row>
    <row r="1079" spans="1:12">
      <c r="A1079" s="9">
        <f t="shared" si="23"/>
        <v>1078</v>
      </c>
      <c r="B1079" s="10" t="s">
        <v>6370</v>
      </c>
      <c r="C1079" s="11" t="s">
        <v>6371</v>
      </c>
      <c r="D1079" s="33">
        <v>1964</v>
      </c>
      <c r="E1079" s="9"/>
      <c r="F1079" s="9" t="s">
        <v>21</v>
      </c>
      <c r="G1079" s="9" t="s">
        <v>14</v>
      </c>
      <c r="H1079" s="9">
        <v>8</v>
      </c>
      <c r="I1079" s="9" t="s">
        <v>15</v>
      </c>
      <c r="J1079" s="12" t="s">
        <v>327</v>
      </c>
      <c r="K1079" s="13"/>
      <c r="L1079" s="13"/>
    </row>
    <row r="1080" spans="1:12" ht="24">
      <c r="A1080" s="9">
        <f t="shared" si="23"/>
        <v>1079</v>
      </c>
      <c r="B1080" s="10" t="s">
        <v>11896</v>
      </c>
      <c r="C1080" s="11" t="s">
        <v>11895</v>
      </c>
      <c r="D1080" s="33">
        <v>1962</v>
      </c>
      <c r="E1080" s="9"/>
      <c r="F1080" s="9" t="s">
        <v>21</v>
      </c>
      <c r="G1080" s="9" t="s">
        <v>14</v>
      </c>
      <c r="H1080" s="9">
        <v>8</v>
      </c>
      <c r="I1080" s="9" t="s">
        <v>7936</v>
      </c>
      <c r="J1080" s="12" t="s">
        <v>327</v>
      </c>
      <c r="K1080" s="13"/>
      <c r="L1080" s="13"/>
    </row>
    <row r="1081" spans="1:12">
      <c r="A1081" s="9">
        <f t="shared" si="23"/>
        <v>1080</v>
      </c>
      <c r="B1081" s="10" t="s">
        <v>11304</v>
      </c>
      <c r="C1081" s="11" t="s">
        <v>11299</v>
      </c>
      <c r="D1081" s="33">
        <v>1964</v>
      </c>
      <c r="E1081" s="9"/>
      <c r="F1081" s="9" t="s">
        <v>21</v>
      </c>
      <c r="G1081" s="9" t="s">
        <v>25</v>
      </c>
      <c r="H1081" s="9">
        <v>8</v>
      </c>
      <c r="I1081" s="9" t="s">
        <v>2153</v>
      </c>
      <c r="J1081" s="12" t="s">
        <v>327</v>
      </c>
      <c r="K1081" s="13"/>
      <c r="L1081" s="13"/>
    </row>
    <row r="1082" spans="1:12">
      <c r="A1082" s="9">
        <f t="shared" si="23"/>
        <v>1081</v>
      </c>
      <c r="B1082" s="10" t="s">
        <v>6372</v>
      </c>
      <c r="C1082" s="11" t="s">
        <v>6373</v>
      </c>
      <c r="D1082" s="33">
        <v>1964</v>
      </c>
      <c r="E1082" s="9"/>
      <c r="F1082" s="9" t="s">
        <v>21</v>
      </c>
      <c r="G1082" s="9" t="s">
        <v>25</v>
      </c>
      <c r="H1082" s="9">
        <v>8</v>
      </c>
      <c r="I1082" s="9" t="s">
        <v>15</v>
      </c>
      <c r="J1082" s="12" t="s">
        <v>327</v>
      </c>
      <c r="K1082" s="13"/>
      <c r="L1082" s="13"/>
    </row>
    <row r="1083" spans="1:12">
      <c r="A1083" s="9">
        <f t="shared" si="23"/>
        <v>1082</v>
      </c>
      <c r="B1083" s="10" t="s">
        <v>6374</v>
      </c>
      <c r="C1083" s="11" t="s">
        <v>6375</v>
      </c>
      <c r="D1083" s="33">
        <v>1964</v>
      </c>
      <c r="E1083" s="9"/>
      <c r="F1083" s="9" t="s">
        <v>21</v>
      </c>
      <c r="G1083" s="9" t="s">
        <v>25</v>
      </c>
      <c r="H1083" s="9">
        <v>8</v>
      </c>
      <c r="I1083" s="9" t="s">
        <v>15</v>
      </c>
      <c r="J1083" s="12" t="s">
        <v>327</v>
      </c>
      <c r="K1083" s="13"/>
      <c r="L1083" s="13"/>
    </row>
    <row r="1084" spans="1:12">
      <c r="A1084" s="9">
        <f t="shared" si="23"/>
        <v>1083</v>
      </c>
      <c r="B1084" s="10" t="s">
        <v>13318</v>
      </c>
      <c r="C1084" s="11" t="s">
        <v>13317</v>
      </c>
      <c r="D1084" s="33">
        <v>1964</v>
      </c>
      <c r="E1084" s="9"/>
      <c r="F1084" s="9" t="s">
        <v>21</v>
      </c>
      <c r="G1084" s="9" t="s">
        <v>25</v>
      </c>
      <c r="H1084" s="9">
        <v>8</v>
      </c>
      <c r="I1084" s="9" t="s">
        <v>15</v>
      </c>
      <c r="J1084" s="12" t="s">
        <v>327</v>
      </c>
      <c r="K1084" s="13"/>
      <c r="L1084" s="13"/>
    </row>
    <row r="1085" spans="1:12">
      <c r="A1085" s="9">
        <f t="shared" si="23"/>
        <v>1084</v>
      </c>
      <c r="B1085" s="31" t="s">
        <v>13657</v>
      </c>
      <c r="C1085" s="16" t="s">
        <v>13656</v>
      </c>
      <c r="D1085" s="114">
        <v>1964</v>
      </c>
      <c r="E1085" s="14">
        <v>1985</v>
      </c>
      <c r="F1085" s="9" t="s">
        <v>21</v>
      </c>
      <c r="G1085" s="9" t="s">
        <v>25</v>
      </c>
      <c r="H1085" s="9">
        <v>8</v>
      </c>
      <c r="I1085" s="9" t="s">
        <v>15</v>
      </c>
      <c r="J1085" s="12" t="s">
        <v>327</v>
      </c>
      <c r="K1085" s="13" t="s">
        <v>355</v>
      </c>
      <c r="L1085" s="13"/>
    </row>
    <row r="1086" spans="1:12">
      <c r="A1086" s="9">
        <f t="shared" si="23"/>
        <v>1085</v>
      </c>
      <c r="B1086" s="10" t="s">
        <v>11898</v>
      </c>
      <c r="C1086" s="11" t="s">
        <v>11897</v>
      </c>
      <c r="D1086" s="33">
        <v>1962</v>
      </c>
      <c r="E1086" s="9"/>
      <c r="F1086" s="9" t="s">
        <v>21</v>
      </c>
      <c r="G1086" s="9" t="s">
        <v>14</v>
      </c>
      <c r="H1086" s="9">
        <v>8</v>
      </c>
      <c r="I1086" s="9" t="s">
        <v>7936</v>
      </c>
      <c r="J1086" s="12" t="s">
        <v>327</v>
      </c>
      <c r="K1086" s="13"/>
      <c r="L1086" s="13"/>
    </row>
    <row r="1087" spans="1:12">
      <c r="A1087" s="9">
        <f t="shared" si="23"/>
        <v>1086</v>
      </c>
      <c r="B1087" s="10" t="s">
        <v>6376</v>
      </c>
      <c r="C1087" s="11" t="s">
        <v>6377</v>
      </c>
      <c r="D1087" s="33">
        <v>1964</v>
      </c>
      <c r="E1087" s="9">
        <v>1977</v>
      </c>
      <c r="F1087" s="9" t="s">
        <v>21</v>
      </c>
      <c r="G1087" s="9" t="s">
        <v>14</v>
      </c>
      <c r="H1087" s="9">
        <v>8</v>
      </c>
      <c r="I1087" s="9" t="s">
        <v>15</v>
      </c>
      <c r="J1087" s="12" t="s">
        <v>327</v>
      </c>
      <c r="K1087" s="13"/>
      <c r="L1087" s="13"/>
    </row>
    <row r="1088" spans="1:12">
      <c r="A1088" s="9">
        <f t="shared" si="23"/>
        <v>1087</v>
      </c>
      <c r="B1088" s="10" t="s">
        <v>6378</v>
      </c>
      <c r="C1088" s="11" t="s">
        <v>6379</v>
      </c>
      <c r="D1088" s="33">
        <v>1964</v>
      </c>
      <c r="E1088" s="9">
        <v>1983</v>
      </c>
      <c r="F1088" s="9" t="s">
        <v>21</v>
      </c>
      <c r="G1088" s="9" t="s">
        <v>25</v>
      </c>
      <c r="H1088" s="9">
        <v>8</v>
      </c>
      <c r="I1088" s="9" t="s">
        <v>15</v>
      </c>
      <c r="J1088" s="12" t="s">
        <v>327</v>
      </c>
      <c r="K1088" s="13"/>
      <c r="L1088" s="13"/>
    </row>
    <row r="1089" spans="1:12">
      <c r="A1089" s="9">
        <f t="shared" si="23"/>
        <v>1088</v>
      </c>
      <c r="B1089" s="10" t="s">
        <v>6376</v>
      </c>
      <c r="C1089" s="11" t="s">
        <v>11899</v>
      </c>
      <c r="D1089" s="33">
        <v>1964</v>
      </c>
      <c r="E1089" s="9"/>
      <c r="F1089" s="9" t="s">
        <v>21</v>
      </c>
      <c r="G1089" s="9" t="s">
        <v>25</v>
      </c>
      <c r="H1089" s="9">
        <v>8</v>
      </c>
      <c r="I1089" s="9" t="s">
        <v>7936</v>
      </c>
      <c r="J1089" s="12" t="s">
        <v>327</v>
      </c>
      <c r="K1089" s="13"/>
      <c r="L1089" s="13"/>
    </row>
    <row r="1090" spans="1:12">
      <c r="A1090" s="9">
        <f t="shared" si="23"/>
        <v>1089</v>
      </c>
      <c r="B1090" s="10" t="s">
        <v>6380</v>
      </c>
      <c r="C1090" s="11" t="s">
        <v>6381</v>
      </c>
      <c r="D1090" s="33">
        <v>1964</v>
      </c>
      <c r="E1090" s="9"/>
      <c r="F1090" s="9" t="s">
        <v>13</v>
      </c>
      <c r="G1090" s="9" t="s">
        <v>25</v>
      </c>
      <c r="H1090" s="9">
        <v>8</v>
      </c>
      <c r="I1090" s="9" t="s">
        <v>15</v>
      </c>
      <c r="J1090" s="12" t="s">
        <v>327</v>
      </c>
      <c r="K1090" s="13" t="s">
        <v>216</v>
      </c>
      <c r="L1090" s="13"/>
    </row>
    <row r="1091" spans="1:12" ht="24">
      <c r="A1091" s="9">
        <f t="shared" si="23"/>
        <v>1090</v>
      </c>
      <c r="B1091" s="10" t="s">
        <v>6382</v>
      </c>
      <c r="C1091" s="11" t="s">
        <v>6383</v>
      </c>
      <c r="D1091" s="33">
        <v>1964</v>
      </c>
      <c r="E1091" s="9">
        <v>1989</v>
      </c>
      <c r="F1091" s="9" t="s">
        <v>21</v>
      </c>
      <c r="G1091" s="9" t="s">
        <v>25</v>
      </c>
      <c r="H1091" s="9">
        <v>8</v>
      </c>
      <c r="I1091" s="9" t="s">
        <v>15</v>
      </c>
      <c r="J1091" s="12" t="s">
        <v>327</v>
      </c>
      <c r="K1091" s="13"/>
      <c r="L1091" s="13"/>
    </row>
    <row r="1092" spans="1:12" ht="12.75" customHeight="1">
      <c r="A1092" s="9">
        <f t="shared" si="23"/>
        <v>1091</v>
      </c>
      <c r="B1092" s="10" t="s">
        <v>11420</v>
      </c>
      <c r="C1092" s="11" t="s">
        <v>6384</v>
      </c>
      <c r="D1092" s="33">
        <v>1964</v>
      </c>
      <c r="E1092" s="9">
        <v>1981</v>
      </c>
      <c r="F1092" s="9" t="s">
        <v>21</v>
      </c>
      <c r="G1092" s="9" t="s">
        <v>25</v>
      </c>
      <c r="H1092" s="9">
        <v>8</v>
      </c>
      <c r="I1092" s="9" t="s">
        <v>15</v>
      </c>
      <c r="J1092" s="12" t="s">
        <v>327</v>
      </c>
      <c r="K1092" s="13" t="s">
        <v>355</v>
      </c>
      <c r="L1092" s="13" t="s">
        <v>93</v>
      </c>
    </row>
    <row r="1093" spans="1:12" ht="12.75" customHeight="1">
      <c r="A1093" s="9">
        <f t="shared" si="23"/>
        <v>1092</v>
      </c>
      <c r="B1093" s="10" t="s">
        <v>11901</v>
      </c>
      <c r="C1093" s="11" t="s">
        <v>11900</v>
      </c>
      <c r="D1093" s="33">
        <v>1962</v>
      </c>
      <c r="E1093" s="9"/>
      <c r="F1093" s="9" t="s">
        <v>21</v>
      </c>
      <c r="G1093" s="9" t="s">
        <v>14</v>
      </c>
      <c r="H1093" s="9">
        <v>8</v>
      </c>
      <c r="I1093" s="9" t="s">
        <v>7936</v>
      </c>
      <c r="J1093" s="12" t="s">
        <v>327</v>
      </c>
      <c r="K1093" s="13"/>
      <c r="L1093" s="13"/>
    </row>
    <row r="1094" spans="1:12" ht="12.75" customHeight="1">
      <c r="A1094" s="9">
        <f t="shared" si="23"/>
        <v>1093</v>
      </c>
      <c r="B1094" s="10" t="s">
        <v>11901</v>
      </c>
      <c r="C1094" s="11" t="s">
        <v>11902</v>
      </c>
      <c r="D1094" s="33">
        <v>1962</v>
      </c>
      <c r="E1094" s="9"/>
      <c r="F1094" s="9" t="s">
        <v>21</v>
      </c>
      <c r="G1094" s="9" t="s">
        <v>14</v>
      </c>
      <c r="H1094" s="9">
        <v>8</v>
      </c>
      <c r="I1094" s="9" t="s">
        <v>7936</v>
      </c>
      <c r="J1094" s="12" t="s">
        <v>327</v>
      </c>
      <c r="K1094" s="13"/>
      <c r="L1094" s="13"/>
    </row>
    <row r="1095" spans="1:12" ht="12.75" customHeight="1">
      <c r="A1095" s="9">
        <f t="shared" si="23"/>
        <v>1094</v>
      </c>
      <c r="B1095" s="10" t="s">
        <v>11177</v>
      </c>
      <c r="C1095" s="11" t="s">
        <v>11176</v>
      </c>
      <c r="D1095" s="33">
        <v>1962</v>
      </c>
      <c r="E1095" s="9"/>
      <c r="F1095" s="9" t="s">
        <v>21</v>
      </c>
      <c r="G1095" s="9" t="s">
        <v>14</v>
      </c>
      <c r="H1095" s="9">
        <v>8</v>
      </c>
      <c r="I1095" s="9" t="s">
        <v>2153</v>
      </c>
      <c r="J1095" s="12" t="s">
        <v>327</v>
      </c>
      <c r="K1095" s="13" t="s">
        <v>426</v>
      </c>
      <c r="L1095" s="13"/>
    </row>
    <row r="1096" spans="1:12" ht="12.75" customHeight="1">
      <c r="A1096" s="9">
        <f t="shared" si="23"/>
        <v>1095</v>
      </c>
      <c r="B1096" s="10" t="s">
        <v>13023</v>
      </c>
      <c r="C1096" s="11" t="s">
        <v>13022</v>
      </c>
      <c r="D1096" s="33">
        <v>1962</v>
      </c>
      <c r="E1096" s="9">
        <v>1980</v>
      </c>
      <c r="F1096" s="9" t="s">
        <v>21</v>
      </c>
      <c r="G1096" s="9" t="s">
        <v>14</v>
      </c>
      <c r="H1096" s="9">
        <v>8</v>
      </c>
      <c r="I1096" s="9" t="s">
        <v>2153</v>
      </c>
      <c r="J1096" s="12" t="s">
        <v>327</v>
      </c>
      <c r="K1096" s="13"/>
      <c r="L1096" s="13"/>
    </row>
    <row r="1097" spans="1:12" ht="12.75" customHeight="1">
      <c r="A1097" s="9">
        <f t="shared" si="23"/>
        <v>1096</v>
      </c>
      <c r="B1097" s="10" t="s">
        <v>11437</v>
      </c>
      <c r="C1097" s="11" t="s">
        <v>11436</v>
      </c>
      <c r="D1097" s="33">
        <v>1962</v>
      </c>
      <c r="E1097" s="9"/>
      <c r="F1097" s="9" t="s">
        <v>21</v>
      </c>
      <c r="G1097" s="9" t="s">
        <v>14</v>
      </c>
      <c r="H1097" s="9">
        <v>8</v>
      </c>
      <c r="I1097" s="9" t="s">
        <v>15</v>
      </c>
      <c r="J1097" s="12" t="s">
        <v>327</v>
      </c>
      <c r="K1097" s="13"/>
      <c r="L1097" s="13"/>
    </row>
    <row r="1098" spans="1:12" ht="12.75" customHeight="1">
      <c r="A1098" s="9">
        <f t="shared" si="23"/>
        <v>1097</v>
      </c>
      <c r="B1098" s="10" t="s">
        <v>13548</v>
      </c>
      <c r="C1098" s="11" t="s">
        <v>13547</v>
      </c>
      <c r="D1098" s="33">
        <v>1962</v>
      </c>
      <c r="E1098" s="9">
        <v>1979</v>
      </c>
      <c r="F1098" s="9" t="s">
        <v>21</v>
      </c>
      <c r="G1098" s="9" t="s">
        <v>25</v>
      </c>
      <c r="H1098" s="9">
        <v>8</v>
      </c>
      <c r="I1098" s="9" t="s">
        <v>2153</v>
      </c>
      <c r="J1098" s="12" t="s">
        <v>327</v>
      </c>
      <c r="K1098" s="13"/>
      <c r="L1098" s="13"/>
    </row>
    <row r="1099" spans="1:12">
      <c r="A1099" s="9">
        <f t="shared" si="23"/>
        <v>1098</v>
      </c>
      <c r="B1099" s="10" t="s">
        <v>6385</v>
      </c>
      <c r="C1099" s="11" t="s">
        <v>6386</v>
      </c>
      <c r="D1099" s="33">
        <v>1962</v>
      </c>
      <c r="E1099" s="9">
        <v>1981</v>
      </c>
      <c r="F1099" s="9" t="s">
        <v>21</v>
      </c>
      <c r="G1099" s="9" t="s">
        <v>14</v>
      </c>
      <c r="H1099" s="9">
        <v>8</v>
      </c>
      <c r="I1099" s="9" t="s">
        <v>15</v>
      </c>
      <c r="J1099" s="12" t="s">
        <v>327</v>
      </c>
      <c r="K1099" s="13"/>
      <c r="L1099" s="13"/>
    </row>
    <row r="1100" spans="1:12">
      <c r="A1100" s="9">
        <f t="shared" si="23"/>
        <v>1099</v>
      </c>
      <c r="B1100" s="10" t="s">
        <v>6387</v>
      </c>
      <c r="C1100" s="11" t="s">
        <v>6388</v>
      </c>
      <c r="D1100" s="33">
        <v>1962</v>
      </c>
      <c r="E1100" s="9"/>
      <c r="F1100" s="9" t="s">
        <v>21</v>
      </c>
      <c r="G1100" s="9" t="s">
        <v>14</v>
      </c>
      <c r="H1100" s="9">
        <v>8</v>
      </c>
      <c r="I1100" s="9" t="s">
        <v>15</v>
      </c>
      <c r="J1100" s="12" t="s">
        <v>327</v>
      </c>
      <c r="K1100" s="13"/>
      <c r="L1100" s="13"/>
    </row>
    <row r="1101" spans="1:12">
      <c r="A1101" s="9">
        <f t="shared" si="23"/>
        <v>1100</v>
      </c>
      <c r="B1101" s="10" t="s">
        <v>11904</v>
      </c>
      <c r="C1101" s="11" t="s">
        <v>11903</v>
      </c>
      <c r="D1101" s="33">
        <v>1962</v>
      </c>
      <c r="E1101" s="9"/>
      <c r="F1101" s="9" t="s">
        <v>21</v>
      </c>
      <c r="G1101" s="9" t="s">
        <v>25</v>
      </c>
      <c r="H1101" s="9">
        <v>8</v>
      </c>
      <c r="I1101" s="9" t="s">
        <v>7936</v>
      </c>
      <c r="J1101" s="12" t="s">
        <v>327</v>
      </c>
      <c r="K1101" s="13"/>
      <c r="L1101" s="13"/>
    </row>
    <row r="1102" spans="1:12">
      <c r="A1102" s="9">
        <f t="shared" si="23"/>
        <v>1101</v>
      </c>
      <c r="B1102" s="10" t="s">
        <v>11904</v>
      </c>
      <c r="C1102" s="11" t="s">
        <v>11905</v>
      </c>
      <c r="D1102" s="33">
        <v>1962</v>
      </c>
      <c r="E1102" s="9"/>
      <c r="F1102" s="9" t="s">
        <v>21</v>
      </c>
      <c r="G1102" s="9" t="s">
        <v>25</v>
      </c>
      <c r="H1102" s="9">
        <v>8</v>
      </c>
      <c r="I1102" s="9" t="s">
        <v>7936</v>
      </c>
      <c r="J1102" s="12" t="s">
        <v>327</v>
      </c>
      <c r="K1102" s="13"/>
      <c r="L1102" s="13"/>
    </row>
    <row r="1103" spans="1:12">
      <c r="A1103" s="9">
        <f t="shared" si="23"/>
        <v>1102</v>
      </c>
      <c r="B1103" s="10" t="s">
        <v>11904</v>
      </c>
      <c r="C1103" s="11" t="s">
        <v>11906</v>
      </c>
      <c r="D1103" s="33">
        <v>1962</v>
      </c>
      <c r="E1103" s="9"/>
      <c r="F1103" s="9" t="s">
        <v>21</v>
      </c>
      <c r="G1103" s="9" t="s">
        <v>25</v>
      </c>
      <c r="H1103" s="9">
        <v>8</v>
      </c>
      <c r="I1103" s="9" t="s">
        <v>7936</v>
      </c>
      <c r="J1103" s="12" t="s">
        <v>327</v>
      </c>
      <c r="K1103" s="13"/>
      <c r="L1103" s="13"/>
    </row>
    <row r="1104" spans="1:12">
      <c r="A1104" s="9">
        <f t="shared" si="23"/>
        <v>1103</v>
      </c>
      <c r="B1104" s="10" t="s">
        <v>11904</v>
      </c>
      <c r="C1104" s="11" t="s">
        <v>11907</v>
      </c>
      <c r="D1104" s="33">
        <v>1962</v>
      </c>
      <c r="E1104" s="9"/>
      <c r="F1104" s="9" t="s">
        <v>13</v>
      </c>
      <c r="G1104" s="9" t="s">
        <v>25</v>
      </c>
      <c r="H1104" s="9">
        <v>8</v>
      </c>
      <c r="I1104" s="9" t="s">
        <v>7936</v>
      </c>
      <c r="J1104" s="12" t="s">
        <v>327</v>
      </c>
      <c r="K1104" s="13"/>
      <c r="L1104" s="13"/>
    </row>
    <row r="1105" spans="1:12">
      <c r="A1105" s="9">
        <f t="shared" si="23"/>
        <v>1104</v>
      </c>
      <c r="B1105" s="10" t="s">
        <v>13615</v>
      </c>
      <c r="C1105" s="11" t="s">
        <v>13614</v>
      </c>
      <c r="D1105" s="33">
        <v>1962</v>
      </c>
      <c r="E1105" s="9">
        <v>1979</v>
      </c>
      <c r="F1105" s="9" t="s">
        <v>21</v>
      </c>
      <c r="G1105" s="9" t="s">
        <v>25</v>
      </c>
      <c r="H1105" s="9">
        <v>8</v>
      </c>
      <c r="I1105" s="9" t="s">
        <v>15</v>
      </c>
      <c r="J1105" s="12" t="s">
        <v>327</v>
      </c>
      <c r="K1105" s="13"/>
      <c r="L1105" s="13"/>
    </row>
    <row r="1106" spans="1:12">
      <c r="A1106" s="9">
        <f t="shared" si="23"/>
        <v>1105</v>
      </c>
      <c r="B1106" s="10" t="s">
        <v>6389</v>
      </c>
      <c r="C1106" s="11" t="s">
        <v>6390</v>
      </c>
      <c r="D1106" s="33">
        <v>1962</v>
      </c>
      <c r="E1106" s="9"/>
      <c r="F1106" s="9" t="s">
        <v>21</v>
      </c>
      <c r="G1106" s="9" t="s">
        <v>25</v>
      </c>
      <c r="H1106" s="9">
        <v>8</v>
      </c>
      <c r="I1106" s="9" t="s">
        <v>15</v>
      </c>
      <c r="J1106" s="12" t="s">
        <v>327</v>
      </c>
      <c r="K1106" s="13"/>
      <c r="L1106" s="13"/>
    </row>
    <row r="1107" spans="1:12">
      <c r="A1107" s="9">
        <f t="shared" si="23"/>
        <v>1106</v>
      </c>
      <c r="B1107" s="10" t="s">
        <v>11393</v>
      </c>
      <c r="C1107" s="11" t="s">
        <v>11394</v>
      </c>
      <c r="D1107" s="33">
        <v>1962</v>
      </c>
      <c r="E1107" s="9"/>
      <c r="F1107" s="9" t="s">
        <v>21</v>
      </c>
      <c r="G1107" s="9" t="s">
        <v>25</v>
      </c>
      <c r="H1107" s="9">
        <v>8</v>
      </c>
      <c r="I1107" s="9" t="s">
        <v>2153</v>
      </c>
      <c r="J1107" s="12" t="s">
        <v>327</v>
      </c>
      <c r="K1107" s="13"/>
      <c r="L1107" s="13"/>
    </row>
    <row r="1108" spans="1:12">
      <c r="A1108" s="9">
        <f t="shared" si="23"/>
        <v>1107</v>
      </c>
      <c r="B1108" s="10" t="s">
        <v>6391</v>
      </c>
      <c r="C1108" s="11" t="s">
        <v>6392</v>
      </c>
      <c r="D1108" s="33">
        <v>1962</v>
      </c>
      <c r="E1108" s="9"/>
      <c r="F1108" s="9" t="s">
        <v>21</v>
      </c>
      <c r="G1108" s="9" t="s">
        <v>14</v>
      </c>
      <c r="H1108" s="9">
        <v>8</v>
      </c>
      <c r="I1108" s="9" t="s">
        <v>15</v>
      </c>
      <c r="J1108" s="12" t="s">
        <v>327</v>
      </c>
      <c r="K1108" s="13"/>
      <c r="L1108" s="13"/>
    </row>
    <row r="1109" spans="1:12">
      <c r="A1109" s="9">
        <f t="shared" si="23"/>
        <v>1108</v>
      </c>
      <c r="B1109" s="10" t="s">
        <v>6393</v>
      </c>
      <c r="C1109" s="11" t="s">
        <v>6394</v>
      </c>
      <c r="D1109" s="33">
        <v>1962</v>
      </c>
      <c r="E1109" s="9"/>
      <c r="F1109" s="9" t="s">
        <v>21</v>
      </c>
      <c r="G1109" s="9" t="s">
        <v>14</v>
      </c>
      <c r="H1109" s="9">
        <v>8</v>
      </c>
      <c r="I1109" s="9" t="s">
        <v>15</v>
      </c>
      <c r="J1109" s="12" t="s">
        <v>327</v>
      </c>
      <c r="K1109" s="13"/>
      <c r="L1109" s="13"/>
    </row>
    <row r="1110" spans="1:12">
      <c r="A1110" s="9">
        <f t="shared" si="23"/>
        <v>1109</v>
      </c>
      <c r="B1110" s="10" t="s">
        <v>6395</v>
      </c>
      <c r="C1110" s="11" t="s">
        <v>6396</v>
      </c>
      <c r="D1110" s="33">
        <v>1962</v>
      </c>
      <c r="E1110" s="9"/>
      <c r="F1110" s="9" t="s">
        <v>21</v>
      </c>
      <c r="G1110" s="9" t="s">
        <v>14</v>
      </c>
      <c r="H1110" s="9">
        <v>8</v>
      </c>
      <c r="I1110" s="9" t="s">
        <v>15</v>
      </c>
      <c r="J1110" s="12" t="s">
        <v>327</v>
      </c>
      <c r="K1110" s="13" t="s">
        <v>6397</v>
      </c>
      <c r="L1110" s="13"/>
    </row>
    <row r="1111" spans="1:12">
      <c r="A1111" s="9">
        <f t="shared" si="23"/>
        <v>1110</v>
      </c>
      <c r="B1111" s="10" t="s">
        <v>6398</v>
      </c>
      <c r="C1111" s="11" t="s">
        <v>6399</v>
      </c>
      <c r="D1111" s="33">
        <v>1962</v>
      </c>
      <c r="E1111" s="9"/>
      <c r="F1111" s="9" t="s">
        <v>21</v>
      </c>
      <c r="G1111" s="9" t="s">
        <v>14</v>
      </c>
      <c r="H1111" s="9">
        <v>8</v>
      </c>
      <c r="I1111" s="9" t="s">
        <v>15</v>
      </c>
      <c r="J1111" s="12" t="s">
        <v>327</v>
      </c>
      <c r="K1111" s="13"/>
      <c r="L1111" s="13"/>
    </row>
    <row r="1112" spans="1:12">
      <c r="A1112" s="9">
        <f t="shared" si="23"/>
        <v>1111</v>
      </c>
      <c r="B1112" s="10" t="s">
        <v>6391</v>
      </c>
      <c r="C1112" s="11" t="s">
        <v>11908</v>
      </c>
      <c r="D1112" s="33">
        <v>1962</v>
      </c>
      <c r="E1112" s="9"/>
      <c r="F1112" s="9" t="s">
        <v>21</v>
      </c>
      <c r="G1112" s="9" t="s">
        <v>25</v>
      </c>
      <c r="H1112" s="9">
        <v>8</v>
      </c>
      <c r="I1112" s="9" t="s">
        <v>7936</v>
      </c>
      <c r="J1112" s="12" t="s">
        <v>327</v>
      </c>
      <c r="K1112" s="13"/>
      <c r="L1112" s="13"/>
    </row>
    <row r="1113" spans="1:12">
      <c r="A1113" s="9">
        <f t="shared" si="23"/>
        <v>1112</v>
      </c>
      <c r="B1113" s="10" t="s">
        <v>6391</v>
      </c>
      <c r="C1113" s="11" t="s">
        <v>6400</v>
      </c>
      <c r="D1113" s="33">
        <v>1962</v>
      </c>
      <c r="E1113" s="9">
        <v>1964</v>
      </c>
      <c r="F1113" s="9" t="s">
        <v>13</v>
      </c>
      <c r="G1113" s="9" t="s">
        <v>14</v>
      </c>
      <c r="H1113" s="9">
        <v>8</v>
      </c>
      <c r="I1113" s="9" t="s">
        <v>15</v>
      </c>
      <c r="J1113" s="12" t="s">
        <v>327</v>
      </c>
      <c r="K1113" s="13" t="s">
        <v>6401</v>
      </c>
      <c r="L1113" s="13"/>
    </row>
    <row r="1114" spans="1:12">
      <c r="A1114" s="9">
        <f t="shared" si="23"/>
        <v>1113</v>
      </c>
      <c r="B1114" s="10" t="s">
        <v>12930</v>
      </c>
      <c r="C1114" s="11" t="s">
        <v>12929</v>
      </c>
      <c r="D1114" s="33">
        <v>1962</v>
      </c>
      <c r="E1114" s="9"/>
      <c r="F1114" s="9" t="s">
        <v>13</v>
      </c>
      <c r="G1114" s="9" t="s">
        <v>25</v>
      </c>
      <c r="H1114" s="9">
        <v>8</v>
      </c>
      <c r="I1114" s="9" t="s">
        <v>15</v>
      </c>
      <c r="J1114" s="12" t="s">
        <v>327</v>
      </c>
      <c r="K1114" s="13" t="s">
        <v>6404</v>
      </c>
      <c r="L1114" s="13"/>
    </row>
    <row r="1115" spans="1:12">
      <c r="A1115" s="9">
        <f t="shared" si="23"/>
        <v>1114</v>
      </c>
      <c r="B1115" s="10" t="s">
        <v>6402</v>
      </c>
      <c r="C1115" s="11" t="s">
        <v>6403</v>
      </c>
      <c r="D1115" s="33">
        <v>1962</v>
      </c>
      <c r="E1115" s="9"/>
      <c r="F1115" s="9" t="s">
        <v>13</v>
      </c>
      <c r="G1115" s="9" t="s">
        <v>14</v>
      </c>
      <c r="H1115" s="9">
        <v>8</v>
      </c>
      <c r="I1115" s="9" t="s">
        <v>15</v>
      </c>
      <c r="J1115" s="12" t="s">
        <v>327</v>
      </c>
      <c r="K1115" s="13" t="s">
        <v>6404</v>
      </c>
      <c r="L1115" s="13"/>
    </row>
    <row r="1116" spans="1:12">
      <c r="A1116" s="9">
        <f t="shared" si="23"/>
        <v>1115</v>
      </c>
      <c r="B1116" s="10" t="s">
        <v>6391</v>
      </c>
      <c r="C1116" s="11" t="s">
        <v>11300</v>
      </c>
      <c r="D1116" s="33">
        <v>1962</v>
      </c>
      <c r="E1116" s="9"/>
      <c r="F1116" s="9" t="s">
        <v>13</v>
      </c>
      <c r="G1116" s="9" t="s">
        <v>14</v>
      </c>
      <c r="H1116" s="9">
        <v>8</v>
      </c>
      <c r="I1116" s="9" t="s">
        <v>2153</v>
      </c>
      <c r="J1116" s="12" t="s">
        <v>327</v>
      </c>
      <c r="K1116" s="13" t="s">
        <v>3165</v>
      </c>
      <c r="L1116" s="13"/>
    </row>
    <row r="1117" spans="1:12">
      <c r="A1117" s="9">
        <f t="shared" si="23"/>
        <v>1116</v>
      </c>
      <c r="B1117" s="10" t="s">
        <v>6405</v>
      </c>
      <c r="C1117" s="11" t="s">
        <v>6406</v>
      </c>
      <c r="D1117" s="33">
        <v>1964</v>
      </c>
      <c r="E1117" s="9"/>
      <c r="F1117" s="9" t="s">
        <v>21</v>
      </c>
      <c r="G1117" s="9" t="s">
        <v>14</v>
      </c>
      <c r="H1117" s="9">
        <v>8</v>
      </c>
      <c r="I1117" s="9" t="s">
        <v>15</v>
      </c>
      <c r="J1117" s="12" t="s">
        <v>327</v>
      </c>
      <c r="K1117" s="13"/>
      <c r="L1117" s="13"/>
    </row>
    <row r="1118" spans="1:12">
      <c r="A1118" s="9">
        <f t="shared" si="23"/>
        <v>1117</v>
      </c>
      <c r="B1118" s="10" t="s">
        <v>6405</v>
      </c>
      <c r="C1118" s="11" t="s">
        <v>11909</v>
      </c>
      <c r="D1118" s="33">
        <v>1964</v>
      </c>
      <c r="E1118" s="9"/>
      <c r="F1118" s="9" t="s">
        <v>21</v>
      </c>
      <c r="G1118" s="9" t="s">
        <v>25</v>
      </c>
      <c r="H1118" s="9">
        <v>8</v>
      </c>
      <c r="I1118" s="9" t="s">
        <v>7936</v>
      </c>
      <c r="J1118" s="12" t="s">
        <v>327</v>
      </c>
      <c r="K1118" s="13"/>
      <c r="L1118" s="13"/>
    </row>
    <row r="1119" spans="1:12">
      <c r="A1119" s="9">
        <f t="shared" si="23"/>
        <v>1118</v>
      </c>
      <c r="B1119" s="10" t="s">
        <v>6391</v>
      </c>
      <c r="C1119" s="11" t="s">
        <v>6407</v>
      </c>
      <c r="D1119" s="33">
        <v>1964</v>
      </c>
      <c r="E1119" s="9">
        <v>1974</v>
      </c>
      <c r="F1119" s="9" t="s">
        <v>21</v>
      </c>
      <c r="G1119" s="9" t="s">
        <v>14</v>
      </c>
      <c r="H1119" s="9">
        <v>8</v>
      </c>
      <c r="I1119" s="9" t="s">
        <v>15</v>
      </c>
      <c r="J1119" s="12" t="s">
        <v>327</v>
      </c>
      <c r="K1119" s="13"/>
      <c r="L1119" s="13"/>
    </row>
    <row r="1120" spans="1:12">
      <c r="A1120" s="9">
        <f t="shared" si="23"/>
        <v>1119</v>
      </c>
      <c r="B1120" s="10" t="s">
        <v>6391</v>
      </c>
      <c r="C1120" s="11" t="s">
        <v>6408</v>
      </c>
      <c r="D1120" s="33">
        <v>1964</v>
      </c>
      <c r="E1120" s="9"/>
      <c r="F1120" s="9" t="s">
        <v>21</v>
      </c>
      <c r="G1120" s="9" t="s">
        <v>14</v>
      </c>
      <c r="H1120" s="9">
        <v>8</v>
      </c>
      <c r="I1120" s="9" t="s">
        <v>15</v>
      </c>
      <c r="J1120" s="12" t="s">
        <v>327</v>
      </c>
      <c r="K1120" s="13" t="s">
        <v>426</v>
      </c>
      <c r="L1120" s="13"/>
    </row>
    <row r="1121" spans="1:12">
      <c r="A1121" s="9">
        <f t="shared" si="23"/>
        <v>1120</v>
      </c>
      <c r="B1121" s="10" t="s">
        <v>6409</v>
      </c>
      <c r="C1121" s="11" t="s">
        <v>6410</v>
      </c>
      <c r="D1121" s="33">
        <v>1964</v>
      </c>
      <c r="E1121" s="9"/>
      <c r="F1121" s="9" t="s">
        <v>21</v>
      </c>
      <c r="G1121" s="9" t="s">
        <v>14</v>
      </c>
      <c r="H1121" s="9">
        <v>8</v>
      </c>
      <c r="I1121" s="9" t="s">
        <v>15</v>
      </c>
      <c r="J1121" s="12" t="s">
        <v>327</v>
      </c>
      <c r="K1121" s="13"/>
      <c r="L1121" s="13"/>
    </row>
    <row r="1122" spans="1:12">
      <c r="A1122" s="9">
        <f t="shared" ref="A1122:A1185" si="24">A1121+1</f>
        <v>1121</v>
      </c>
      <c r="B1122" s="10" t="s">
        <v>6411</v>
      </c>
      <c r="C1122" s="11" t="s">
        <v>6412</v>
      </c>
      <c r="D1122" s="33">
        <v>1964</v>
      </c>
      <c r="E1122" s="9"/>
      <c r="F1122" s="9" t="s">
        <v>21</v>
      </c>
      <c r="G1122" s="9" t="s">
        <v>14</v>
      </c>
      <c r="H1122" s="9">
        <v>8</v>
      </c>
      <c r="I1122" s="9" t="s">
        <v>15</v>
      </c>
      <c r="J1122" s="12" t="s">
        <v>327</v>
      </c>
      <c r="K1122" s="13"/>
      <c r="L1122" s="13"/>
    </row>
    <row r="1123" spans="1:12">
      <c r="A1123" s="9">
        <f t="shared" si="24"/>
        <v>1122</v>
      </c>
      <c r="B1123" s="10" t="s">
        <v>11303</v>
      </c>
      <c r="C1123" s="11" t="s">
        <v>11178</v>
      </c>
      <c r="D1123" s="33">
        <v>1964</v>
      </c>
      <c r="E1123" s="9"/>
      <c r="F1123" s="9" t="s">
        <v>21</v>
      </c>
      <c r="G1123" s="9" t="s">
        <v>14</v>
      </c>
      <c r="H1123" s="9">
        <v>8</v>
      </c>
      <c r="I1123" s="9" t="s">
        <v>2153</v>
      </c>
      <c r="J1123" s="12" t="s">
        <v>327</v>
      </c>
      <c r="K1123" s="13"/>
      <c r="L1123" s="13"/>
    </row>
    <row r="1124" spans="1:12">
      <c r="A1124" s="9">
        <f t="shared" si="24"/>
        <v>1123</v>
      </c>
      <c r="B1124" s="10" t="s">
        <v>6413</v>
      </c>
      <c r="C1124" s="11" t="s">
        <v>6414</v>
      </c>
      <c r="D1124" s="33">
        <v>1964</v>
      </c>
      <c r="E1124" s="9"/>
      <c r="F1124" s="9" t="s">
        <v>21</v>
      </c>
      <c r="G1124" s="9" t="s">
        <v>25</v>
      </c>
      <c r="H1124" s="9">
        <v>8</v>
      </c>
      <c r="I1124" s="9" t="s">
        <v>15</v>
      </c>
      <c r="J1124" s="12" t="s">
        <v>327</v>
      </c>
      <c r="K1124" s="13"/>
      <c r="L1124" s="13"/>
    </row>
    <row r="1125" spans="1:12">
      <c r="A1125" s="9">
        <f t="shared" si="24"/>
        <v>1124</v>
      </c>
      <c r="B1125" s="10" t="s">
        <v>6391</v>
      </c>
      <c r="C1125" s="11" t="s">
        <v>6415</v>
      </c>
      <c r="D1125" s="33">
        <v>1964</v>
      </c>
      <c r="E1125" s="9"/>
      <c r="F1125" s="9" t="s">
        <v>21</v>
      </c>
      <c r="G1125" s="9" t="s">
        <v>14</v>
      </c>
      <c r="H1125" s="9">
        <v>8</v>
      </c>
      <c r="I1125" s="9" t="s">
        <v>15</v>
      </c>
      <c r="J1125" s="12" t="s">
        <v>327</v>
      </c>
      <c r="K1125" s="13" t="s">
        <v>477</v>
      </c>
      <c r="L1125" s="13"/>
    </row>
    <row r="1126" spans="1:12">
      <c r="A1126" s="9">
        <f t="shared" si="24"/>
        <v>1125</v>
      </c>
      <c r="B1126" s="10" t="s">
        <v>6416</v>
      </c>
      <c r="C1126" s="11" t="s">
        <v>6417</v>
      </c>
      <c r="D1126" s="33">
        <v>1964</v>
      </c>
      <c r="E1126" s="9"/>
      <c r="F1126" s="9" t="s">
        <v>21</v>
      </c>
      <c r="G1126" s="9" t="s">
        <v>25</v>
      </c>
      <c r="H1126" s="9">
        <v>8</v>
      </c>
      <c r="I1126" s="9" t="s">
        <v>15</v>
      </c>
      <c r="J1126" s="12" t="s">
        <v>327</v>
      </c>
      <c r="K1126" s="13" t="s">
        <v>355</v>
      </c>
      <c r="L1126" s="13"/>
    </row>
    <row r="1127" spans="1:12">
      <c r="A1127" s="9">
        <f t="shared" si="24"/>
        <v>1126</v>
      </c>
      <c r="B1127" s="10" t="s">
        <v>6418</v>
      </c>
      <c r="C1127" s="11" t="s">
        <v>6419</v>
      </c>
      <c r="D1127" s="33">
        <v>1964</v>
      </c>
      <c r="E1127" s="9">
        <v>1980</v>
      </c>
      <c r="F1127" s="9" t="s">
        <v>21</v>
      </c>
      <c r="G1127" s="9" t="s">
        <v>14</v>
      </c>
      <c r="H1127" s="9">
        <v>8</v>
      </c>
      <c r="I1127" s="9" t="s">
        <v>15</v>
      </c>
      <c r="J1127" s="12" t="s">
        <v>327</v>
      </c>
      <c r="K1127" s="13" t="s">
        <v>365</v>
      </c>
      <c r="L1127" s="13"/>
    </row>
    <row r="1128" spans="1:12">
      <c r="A1128" s="9">
        <f t="shared" si="24"/>
        <v>1127</v>
      </c>
      <c r="B1128" s="10" t="s">
        <v>6420</v>
      </c>
      <c r="C1128" s="11" t="s">
        <v>6421</v>
      </c>
      <c r="D1128" s="33">
        <v>1964</v>
      </c>
      <c r="E1128" s="9"/>
      <c r="F1128" s="9" t="s">
        <v>21</v>
      </c>
      <c r="G1128" s="9" t="s">
        <v>14</v>
      </c>
      <c r="H1128" s="9">
        <v>8</v>
      </c>
      <c r="I1128" s="9" t="s">
        <v>15</v>
      </c>
      <c r="J1128" s="12" t="s">
        <v>327</v>
      </c>
      <c r="K1128" s="13"/>
      <c r="L1128" s="13"/>
    </row>
    <row r="1129" spans="1:12">
      <c r="A1129" s="9">
        <f t="shared" si="24"/>
        <v>1128</v>
      </c>
      <c r="B1129" s="10" t="s">
        <v>13658</v>
      </c>
      <c r="C1129" s="11" t="s">
        <v>13468</v>
      </c>
      <c r="D1129" s="33">
        <v>1964</v>
      </c>
      <c r="E1129" s="9"/>
      <c r="F1129" s="9" t="s">
        <v>21</v>
      </c>
      <c r="G1129" s="9" t="s">
        <v>14</v>
      </c>
      <c r="H1129" s="9">
        <v>8</v>
      </c>
      <c r="I1129" s="9" t="s">
        <v>2153</v>
      </c>
      <c r="J1129" s="12" t="s">
        <v>327</v>
      </c>
      <c r="K1129" s="13"/>
      <c r="L1129" s="13"/>
    </row>
    <row r="1130" spans="1:12">
      <c r="A1130" s="9">
        <f t="shared" si="24"/>
        <v>1129</v>
      </c>
      <c r="B1130" s="10" t="s">
        <v>13658</v>
      </c>
      <c r="C1130" s="11" t="s">
        <v>13131</v>
      </c>
      <c r="D1130" s="33">
        <v>1964</v>
      </c>
      <c r="E1130" s="9">
        <v>1977</v>
      </c>
      <c r="F1130" s="9" t="s">
        <v>21</v>
      </c>
      <c r="G1130" s="9" t="s">
        <v>14</v>
      </c>
      <c r="H1130" s="9">
        <v>8</v>
      </c>
      <c r="I1130" s="9" t="s">
        <v>2153</v>
      </c>
      <c r="J1130" s="12" t="s">
        <v>327</v>
      </c>
      <c r="K1130" s="13"/>
      <c r="L1130" s="13"/>
    </row>
    <row r="1131" spans="1:12">
      <c r="A1131" s="9">
        <f t="shared" si="24"/>
        <v>1130</v>
      </c>
      <c r="B1131" s="10" t="s">
        <v>6422</v>
      </c>
      <c r="C1131" s="11" t="s">
        <v>6423</v>
      </c>
      <c r="D1131" s="33">
        <v>1964</v>
      </c>
      <c r="E1131" s="9"/>
      <c r="F1131" s="9" t="s">
        <v>21</v>
      </c>
      <c r="G1131" s="9" t="s">
        <v>14</v>
      </c>
      <c r="H1131" s="9">
        <v>8</v>
      </c>
      <c r="I1131" s="9" t="s">
        <v>15</v>
      </c>
      <c r="J1131" s="12" t="s">
        <v>327</v>
      </c>
      <c r="K1131" s="13"/>
      <c r="L1131" s="13"/>
    </row>
    <row r="1132" spans="1:12">
      <c r="A1132" s="9">
        <f t="shared" si="24"/>
        <v>1131</v>
      </c>
      <c r="B1132" s="10" t="s">
        <v>11256</v>
      </c>
      <c r="C1132" s="11" t="s">
        <v>11179</v>
      </c>
      <c r="D1132" s="33">
        <v>1964</v>
      </c>
      <c r="E1132" s="9"/>
      <c r="F1132" s="9" t="s">
        <v>21</v>
      </c>
      <c r="G1132" s="9" t="s">
        <v>25</v>
      </c>
      <c r="H1132" s="9">
        <v>8</v>
      </c>
      <c r="I1132" s="9" t="s">
        <v>2153</v>
      </c>
      <c r="J1132" s="12" t="s">
        <v>327</v>
      </c>
      <c r="K1132" s="13" t="s">
        <v>426</v>
      </c>
      <c r="L1132" s="13"/>
    </row>
    <row r="1133" spans="1:12">
      <c r="A1133" s="9">
        <f t="shared" si="24"/>
        <v>1132</v>
      </c>
      <c r="B1133" s="10" t="s">
        <v>6420</v>
      </c>
      <c r="C1133" s="11" t="s">
        <v>6424</v>
      </c>
      <c r="D1133" s="33">
        <v>1964</v>
      </c>
      <c r="E1133" s="9"/>
      <c r="F1133" s="9" t="s">
        <v>21</v>
      </c>
      <c r="G1133" s="9" t="s">
        <v>14</v>
      </c>
      <c r="H1133" s="9">
        <v>8</v>
      </c>
      <c r="I1133" s="9" t="s">
        <v>15</v>
      </c>
      <c r="J1133" s="12" t="s">
        <v>327</v>
      </c>
      <c r="K1133" s="13"/>
      <c r="L1133" s="13"/>
    </row>
    <row r="1134" spans="1:12">
      <c r="A1134" s="9">
        <f t="shared" si="24"/>
        <v>1133</v>
      </c>
      <c r="B1134" s="10" t="s">
        <v>6420</v>
      </c>
      <c r="C1134" s="11" t="s">
        <v>11910</v>
      </c>
      <c r="D1134" s="33">
        <v>1964</v>
      </c>
      <c r="E1134" s="9"/>
      <c r="F1134" s="9" t="s">
        <v>21</v>
      </c>
      <c r="G1134" s="9" t="s">
        <v>25</v>
      </c>
      <c r="H1134" s="9">
        <v>8</v>
      </c>
      <c r="I1134" s="9" t="s">
        <v>7936</v>
      </c>
      <c r="J1134" s="12" t="s">
        <v>327</v>
      </c>
      <c r="K1134" s="13"/>
      <c r="L1134" s="13"/>
    </row>
    <row r="1135" spans="1:12">
      <c r="A1135" s="9">
        <f t="shared" si="24"/>
        <v>1134</v>
      </c>
      <c r="B1135" s="10" t="s">
        <v>11912</v>
      </c>
      <c r="C1135" s="11" t="s">
        <v>11911</v>
      </c>
      <c r="D1135" s="33">
        <v>1964</v>
      </c>
      <c r="E1135" s="9"/>
      <c r="F1135" s="9" t="s">
        <v>21</v>
      </c>
      <c r="G1135" s="9" t="s">
        <v>25</v>
      </c>
      <c r="H1135" s="9">
        <v>8</v>
      </c>
      <c r="I1135" s="9" t="s">
        <v>7936</v>
      </c>
      <c r="J1135" s="12" t="s">
        <v>327</v>
      </c>
      <c r="K1135" s="13"/>
      <c r="L1135" s="13"/>
    </row>
    <row r="1136" spans="1:12">
      <c r="A1136" s="9">
        <f t="shared" si="24"/>
        <v>1135</v>
      </c>
      <c r="B1136" s="10" t="s">
        <v>6425</v>
      </c>
      <c r="C1136" s="11" t="s">
        <v>6426</v>
      </c>
      <c r="D1136" s="33">
        <v>1964</v>
      </c>
      <c r="E1136" s="9">
        <v>1993</v>
      </c>
      <c r="F1136" s="9" t="s">
        <v>21</v>
      </c>
      <c r="G1136" s="9" t="s">
        <v>14</v>
      </c>
      <c r="H1136" s="9">
        <v>8</v>
      </c>
      <c r="I1136" s="9" t="s">
        <v>15</v>
      </c>
      <c r="J1136" s="12" t="s">
        <v>327</v>
      </c>
      <c r="K1136" s="13"/>
      <c r="L1136" s="13"/>
    </row>
    <row r="1137" spans="1:12">
      <c r="A1137" s="9">
        <f t="shared" si="24"/>
        <v>1136</v>
      </c>
      <c r="B1137" s="10" t="s">
        <v>6427</v>
      </c>
      <c r="C1137" s="11" t="s">
        <v>6428</v>
      </c>
      <c r="D1137" s="33">
        <v>1964</v>
      </c>
      <c r="E1137" s="9">
        <v>1972</v>
      </c>
      <c r="F1137" s="9" t="s">
        <v>21</v>
      </c>
      <c r="G1137" s="9" t="s">
        <v>14</v>
      </c>
      <c r="H1137" s="9">
        <v>8</v>
      </c>
      <c r="I1137" s="9" t="s">
        <v>15</v>
      </c>
      <c r="J1137" s="12" t="s">
        <v>327</v>
      </c>
      <c r="K1137" s="13"/>
      <c r="L1137" s="13"/>
    </row>
    <row r="1138" spans="1:12">
      <c r="A1138" s="9">
        <f t="shared" si="24"/>
        <v>1137</v>
      </c>
      <c r="B1138" s="10" t="s">
        <v>13536</v>
      </c>
      <c r="C1138" s="11" t="s">
        <v>13535</v>
      </c>
      <c r="D1138" s="33">
        <v>1966</v>
      </c>
      <c r="E1138" s="9">
        <v>1978</v>
      </c>
      <c r="F1138" s="9" t="s">
        <v>21</v>
      </c>
      <c r="G1138" s="9" t="s">
        <v>14</v>
      </c>
      <c r="H1138" s="9">
        <v>8</v>
      </c>
      <c r="I1138" s="9" t="s">
        <v>15</v>
      </c>
      <c r="J1138" s="12" t="s">
        <v>327</v>
      </c>
      <c r="K1138" s="13"/>
      <c r="L1138" s="13"/>
    </row>
    <row r="1139" spans="1:12">
      <c r="A1139" s="9">
        <f t="shared" si="24"/>
        <v>1138</v>
      </c>
      <c r="B1139" s="10" t="s">
        <v>6429</v>
      </c>
      <c r="C1139" s="11" t="s">
        <v>6430</v>
      </c>
      <c r="D1139" s="33">
        <v>1966</v>
      </c>
      <c r="E1139" s="9">
        <v>1989</v>
      </c>
      <c r="F1139" s="9" t="s">
        <v>21</v>
      </c>
      <c r="G1139" s="9" t="s">
        <v>25</v>
      </c>
      <c r="H1139" s="9">
        <v>8</v>
      </c>
      <c r="I1139" s="9" t="s">
        <v>15</v>
      </c>
      <c r="J1139" s="12" t="s">
        <v>327</v>
      </c>
      <c r="K1139" s="13" t="s">
        <v>93</v>
      </c>
      <c r="L1139" s="13"/>
    </row>
    <row r="1140" spans="1:12">
      <c r="A1140" s="9">
        <f t="shared" si="24"/>
        <v>1139</v>
      </c>
      <c r="B1140" s="10" t="s">
        <v>6431</v>
      </c>
      <c r="C1140" s="11" t="s">
        <v>6432</v>
      </c>
      <c r="D1140" s="33">
        <v>1966</v>
      </c>
      <c r="E1140" s="9"/>
      <c r="F1140" s="9" t="s">
        <v>21</v>
      </c>
      <c r="G1140" s="9" t="s">
        <v>25</v>
      </c>
      <c r="H1140" s="9">
        <v>8</v>
      </c>
      <c r="I1140" s="9" t="s">
        <v>15</v>
      </c>
      <c r="J1140" s="12" t="s">
        <v>327</v>
      </c>
      <c r="K1140" s="13" t="s">
        <v>355</v>
      </c>
      <c r="L1140" s="13"/>
    </row>
    <row r="1141" spans="1:12">
      <c r="A1141" s="9">
        <f t="shared" si="24"/>
        <v>1140</v>
      </c>
      <c r="B1141" s="10" t="s">
        <v>6433</v>
      </c>
      <c r="C1141" s="11" t="s">
        <v>6434</v>
      </c>
      <c r="D1141" s="33">
        <v>1962</v>
      </c>
      <c r="E1141" s="9"/>
      <c r="F1141" s="9" t="s">
        <v>21</v>
      </c>
      <c r="G1141" s="9" t="s">
        <v>14</v>
      </c>
      <c r="H1141" s="9">
        <v>8</v>
      </c>
      <c r="I1141" s="9" t="s">
        <v>15</v>
      </c>
      <c r="J1141" s="12" t="s">
        <v>327</v>
      </c>
      <c r="K1141" s="13"/>
      <c r="L1141" s="13"/>
    </row>
    <row r="1142" spans="1:12">
      <c r="A1142" s="9">
        <f t="shared" si="24"/>
        <v>1141</v>
      </c>
      <c r="B1142" s="10" t="s">
        <v>11182</v>
      </c>
      <c r="C1142" s="11" t="s">
        <v>11180</v>
      </c>
      <c r="D1142" s="33">
        <v>1962</v>
      </c>
      <c r="E1142" s="9">
        <v>1990</v>
      </c>
      <c r="F1142" s="9" t="s">
        <v>21</v>
      </c>
      <c r="G1142" s="9" t="s">
        <v>25</v>
      </c>
      <c r="H1142" s="9">
        <v>8</v>
      </c>
      <c r="I1142" s="9" t="s">
        <v>2153</v>
      </c>
      <c r="J1142" s="12" t="s">
        <v>327</v>
      </c>
      <c r="K1142" s="13"/>
      <c r="L1142" s="13"/>
    </row>
    <row r="1143" spans="1:12">
      <c r="A1143" s="9">
        <f t="shared" si="24"/>
        <v>1142</v>
      </c>
      <c r="B1143" s="10" t="s">
        <v>11183</v>
      </c>
      <c r="C1143" s="11" t="s">
        <v>11181</v>
      </c>
      <c r="D1143" s="33">
        <v>1962</v>
      </c>
      <c r="E1143" s="9"/>
      <c r="F1143" s="9" t="s">
        <v>21</v>
      </c>
      <c r="G1143" s="9" t="s">
        <v>14</v>
      </c>
      <c r="H1143" s="9">
        <v>8</v>
      </c>
      <c r="I1143" s="9" t="s">
        <v>2153</v>
      </c>
      <c r="J1143" s="12" t="s">
        <v>327</v>
      </c>
      <c r="K1143" s="13" t="s">
        <v>88</v>
      </c>
      <c r="L1143" s="13"/>
    </row>
    <row r="1144" spans="1:12">
      <c r="A1144" s="9">
        <f t="shared" si="24"/>
        <v>1143</v>
      </c>
      <c r="B1144" s="10" t="s">
        <v>6435</v>
      </c>
      <c r="C1144" s="11" t="s">
        <v>6436</v>
      </c>
      <c r="D1144" s="33">
        <v>1964</v>
      </c>
      <c r="E1144" s="9"/>
      <c r="F1144" s="9" t="s">
        <v>21</v>
      </c>
      <c r="G1144" s="9" t="s">
        <v>25</v>
      </c>
      <c r="H1144" s="9">
        <v>8</v>
      </c>
      <c r="I1144" s="9" t="s">
        <v>15</v>
      </c>
      <c r="J1144" s="12" t="s">
        <v>327</v>
      </c>
      <c r="K1144" s="13"/>
      <c r="L1144" s="13"/>
    </row>
    <row r="1145" spans="1:12">
      <c r="A1145" s="9">
        <f t="shared" si="24"/>
        <v>1144</v>
      </c>
      <c r="B1145" s="10" t="s">
        <v>12696</v>
      </c>
      <c r="C1145" s="11" t="s">
        <v>11389</v>
      </c>
      <c r="D1145" s="33">
        <v>1964</v>
      </c>
      <c r="E1145" s="9"/>
      <c r="F1145" s="9" t="s">
        <v>21</v>
      </c>
      <c r="G1145" s="9" t="s">
        <v>14</v>
      </c>
      <c r="H1145" s="9">
        <v>8</v>
      </c>
      <c r="I1145" s="9" t="s">
        <v>2153</v>
      </c>
      <c r="J1145" s="12" t="s">
        <v>327</v>
      </c>
      <c r="K1145" s="13"/>
      <c r="L1145" s="13"/>
    </row>
    <row r="1146" spans="1:12">
      <c r="A1146" s="9">
        <f t="shared" si="24"/>
        <v>1145</v>
      </c>
      <c r="B1146" s="10" t="s">
        <v>12697</v>
      </c>
      <c r="C1146" s="11" t="s">
        <v>11390</v>
      </c>
      <c r="D1146" s="33">
        <v>1964</v>
      </c>
      <c r="E1146" s="9"/>
      <c r="F1146" s="9" t="s">
        <v>21</v>
      </c>
      <c r="G1146" s="9" t="s">
        <v>25</v>
      </c>
      <c r="H1146" s="9">
        <v>8</v>
      </c>
      <c r="I1146" s="9" t="s">
        <v>2153</v>
      </c>
      <c r="J1146" s="12" t="s">
        <v>327</v>
      </c>
      <c r="K1146" s="13"/>
      <c r="L1146" s="13"/>
    </row>
    <row r="1147" spans="1:12">
      <c r="A1147" s="9">
        <f t="shared" si="24"/>
        <v>1146</v>
      </c>
      <c r="B1147" s="10" t="s">
        <v>6437</v>
      </c>
      <c r="C1147" s="11" t="s">
        <v>11913</v>
      </c>
      <c r="D1147" s="33">
        <v>1968</v>
      </c>
      <c r="E1147" s="9">
        <v>1981</v>
      </c>
      <c r="F1147" s="9" t="s">
        <v>21</v>
      </c>
      <c r="G1147" s="9" t="s">
        <v>25</v>
      </c>
      <c r="H1147" s="9">
        <v>8</v>
      </c>
      <c r="I1147" s="9" t="s">
        <v>7936</v>
      </c>
      <c r="J1147" s="12" t="s">
        <v>327</v>
      </c>
      <c r="K1147" s="13"/>
      <c r="L1147" s="13"/>
    </row>
    <row r="1148" spans="1:12">
      <c r="A1148" s="9">
        <f t="shared" si="24"/>
        <v>1147</v>
      </c>
      <c r="B1148" s="10" t="s">
        <v>6437</v>
      </c>
      <c r="C1148" s="11" t="s">
        <v>6438</v>
      </c>
      <c r="D1148" s="33">
        <v>1968</v>
      </c>
      <c r="E1148" s="9"/>
      <c r="F1148" s="9" t="s">
        <v>21</v>
      </c>
      <c r="G1148" s="9" t="s">
        <v>25</v>
      </c>
      <c r="H1148" s="9">
        <v>8</v>
      </c>
      <c r="I1148" s="9" t="s">
        <v>15</v>
      </c>
      <c r="J1148" s="12" t="s">
        <v>327</v>
      </c>
      <c r="K1148" s="13" t="s">
        <v>2902</v>
      </c>
      <c r="L1148" s="13"/>
    </row>
    <row r="1149" spans="1:12">
      <c r="A1149" s="9">
        <f t="shared" si="24"/>
        <v>1148</v>
      </c>
      <c r="B1149" s="10" t="s">
        <v>11391</v>
      </c>
      <c r="C1149" s="11" t="s">
        <v>11392</v>
      </c>
      <c r="D1149" s="33">
        <v>1968</v>
      </c>
      <c r="E1149" s="9">
        <v>1981</v>
      </c>
      <c r="F1149" s="9" t="s">
        <v>21</v>
      </c>
      <c r="G1149" s="9" t="s">
        <v>25</v>
      </c>
      <c r="H1149" s="9">
        <v>8</v>
      </c>
      <c r="I1149" s="9" t="s">
        <v>2153</v>
      </c>
      <c r="J1149" s="12" t="s">
        <v>327</v>
      </c>
      <c r="K1149" s="13"/>
      <c r="L1149" s="13"/>
    </row>
    <row r="1150" spans="1:12">
      <c r="A1150" s="9">
        <f t="shared" si="24"/>
        <v>1149</v>
      </c>
      <c r="B1150" s="10" t="s">
        <v>6439</v>
      </c>
      <c r="C1150" s="11" t="s">
        <v>6440</v>
      </c>
      <c r="D1150" s="33">
        <v>1962</v>
      </c>
      <c r="E1150" s="9"/>
      <c r="F1150" s="9" t="s">
        <v>21</v>
      </c>
      <c r="G1150" s="9" t="s">
        <v>14</v>
      </c>
      <c r="H1150" s="9">
        <v>8</v>
      </c>
      <c r="I1150" s="9" t="s">
        <v>15</v>
      </c>
      <c r="J1150" s="12" t="s">
        <v>327</v>
      </c>
      <c r="K1150" s="13"/>
      <c r="L1150" s="13"/>
    </row>
    <row r="1151" spans="1:12">
      <c r="A1151" s="9">
        <f t="shared" si="24"/>
        <v>1150</v>
      </c>
      <c r="B1151" s="10" t="s">
        <v>6441</v>
      </c>
      <c r="C1151" s="11" t="s">
        <v>6442</v>
      </c>
      <c r="D1151" s="33">
        <v>1962</v>
      </c>
      <c r="E1151" s="9"/>
      <c r="F1151" s="9" t="s">
        <v>21</v>
      </c>
      <c r="G1151" s="9" t="s">
        <v>14</v>
      </c>
      <c r="H1151" s="9">
        <v>8</v>
      </c>
      <c r="I1151" s="9" t="s">
        <v>15</v>
      </c>
      <c r="J1151" s="12" t="s">
        <v>327</v>
      </c>
      <c r="K1151" s="13"/>
      <c r="L1151" s="13"/>
    </row>
    <row r="1152" spans="1:12">
      <c r="A1152" s="9">
        <f t="shared" si="24"/>
        <v>1151</v>
      </c>
      <c r="B1152" s="10" t="s">
        <v>13277</v>
      </c>
      <c r="C1152" s="11" t="s">
        <v>13278</v>
      </c>
      <c r="D1152" s="33">
        <v>1962</v>
      </c>
      <c r="E1152" s="9"/>
      <c r="F1152" s="9" t="s">
        <v>21</v>
      </c>
      <c r="G1152" s="9" t="s">
        <v>14</v>
      </c>
      <c r="H1152" s="9">
        <v>8</v>
      </c>
      <c r="I1152" s="9" t="s">
        <v>2153</v>
      </c>
      <c r="J1152" s="12" t="s">
        <v>327</v>
      </c>
      <c r="K1152" s="13"/>
      <c r="L1152" s="13"/>
    </row>
    <row r="1153" spans="1:12">
      <c r="A1153" s="9">
        <f t="shared" si="24"/>
        <v>1152</v>
      </c>
      <c r="B1153" s="10" t="s">
        <v>11301</v>
      </c>
      <c r="C1153" s="11" t="s">
        <v>11302</v>
      </c>
      <c r="D1153" s="33">
        <v>1962</v>
      </c>
      <c r="E1153" s="9"/>
      <c r="F1153" s="9" t="s">
        <v>21</v>
      </c>
      <c r="G1153" s="9" t="s">
        <v>14</v>
      </c>
      <c r="H1153" s="9">
        <v>8</v>
      </c>
      <c r="I1153" s="9" t="s">
        <v>2153</v>
      </c>
      <c r="J1153" s="12" t="s">
        <v>327</v>
      </c>
      <c r="K1153" s="13"/>
      <c r="L1153" s="13"/>
    </row>
    <row r="1154" spans="1:12">
      <c r="A1154" s="9">
        <f t="shared" si="24"/>
        <v>1153</v>
      </c>
      <c r="B1154" s="10" t="s">
        <v>6443</v>
      </c>
      <c r="C1154" s="11" t="s">
        <v>6444</v>
      </c>
      <c r="D1154" s="33">
        <v>1962</v>
      </c>
      <c r="E1154" s="9"/>
      <c r="F1154" s="9" t="s">
        <v>21</v>
      </c>
      <c r="G1154" s="9" t="s">
        <v>14</v>
      </c>
      <c r="H1154" s="9">
        <v>8</v>
      </c>
      <c r="I1154" s="9" t="s">
        <v>15</v>
      </c>
      <c r="J1154" s="12" t="s">
        <v>327</v>
      </c>
      <c r="K1154" s="13"/>
      <c r="L1154" s="13"/>
    </row>
    <row r="1155" spans="1:12">
      <c r="A1155" s="9">
        <f t="shared" si="24"/>
        <v>1154</v>
      </c>
      <c r="B1155" s="10" t="s">
        <v>6443</v>
      </c>
      <c r="C1155" s="11" t="s">
        <v>6445</v>
      </c>
      <c r="D1155" s="33">
        <v>1962</v>
      </c>
      <c r="E1155" s="9">
        <v>1965</v>
      </c>
      <c r="F1155" s="9" t="s">
        <v>21</v>
      </c>
      <c r="G1155" s="9" t="s">
        <v>14</v>
      </c>
      <c r="H1155" s="9">
        <v>8</v>
      </c>
      <c r="I1155" s="9" t="s">
        <v>15</v>
      </c>
      <c r="J1155" s="12" t="s">
        <v>327</v>
      </c>
      <c r="K1155" s="13"/>
      <c r="L1155" s="13"/>
    </row>
    <row r="1156" spans="1:12">
      <c r="A1156" s="9">
        <f t="shared" si="24"/>
        <v>1155</v>
      </c>
      <c r="B1156" s="10" t="s">
        <v>6446</v>
      </c>
      <c r="C1156" s="11" t="s">
        <v>6447</v>
      </c>
      <c r="D1156" s="33">
        <v>1962</v>
      </c>
      <c r="E1156" s="9"/>
      <c r="F1156" s="9" t="s">
        <v>21</v>
      </c>
      <c r="G1156" s="9" t="s">
        <v>14</v>
      </c>
      <c r="H1156" s="9">
        <v>8</v>
      </c>
      <c r="I1156" s="9" t="s">
        <v>15</v>
      </c>
      <c r="J1156" s="12" t="s">
        <v>327</v>
      </c>
      <c r="K1156" s="13"/>
      <c r="L1156" s="13"/>
    </row>
    <row r="1157" spans="1:12">
      <c r="A1157" s="9">
        <f t="shared" si="24"/>
        <v>1156</v>
      </c>
      <c r="B1157" s="10" t="s">
        <v>6448</v>
      </c>
      <c r="C1157" s="11" t="s">
        <v>6449</v>
      </c>
      <c r="D1157" s="33">
        <v>1962</v>
      </c>
      <c r="E1157" s="9">
        <v>1966</v>
      </c>
      <c r="F1157" s="9" t="s">
        <v>21</v>
      </c>
      <c r="G1157" s="9" t="s">
        <v>14</v>
      </c>
      <c r="H1157" s="9">
        <v>8</v>
      </c>
      <c r="I1157" s="9" t="s">
        <v>15</v>
      </c>
      <c r="J1157" s="12" t="s">
        <v>327</v>
      </c>
      <c r="K1157" s="13"/>
      <c r="L1157" s="13"/>
    </row>
    <row r="1158" spans="1:12">
      <c r="A1158" s="9">
        <f t="shared" si="24"/>
        <v>1157</v>
      </c>
      <c r="B1158" s="10" t="s">
        <v>6450</v>
      </c>
      <c r="C1158" s="11" t="s">
        <v>6451</v>
      </c>
      <c r="D1158" s="33">
        <v>1962</v>
      </c>
      <c r="E1158" s="9"/>
      <c r="F1158" s="9" t="s">
        <v>21</v>
      </c>
      <c r="G1158" s="9" t="s">
        <v>14</v>
      </c>
      <c r="H1158" s="9">
        <v>8</v>
      </c>
      <c r="I1158" s="9" t="s">
        <v>15</v>
      </c>
      <c r="J1158" s="12" t="s">
        <v>327</v>
      </c>
      <c r="K1158" s="13"/>
      <c r="L1158" s="13"/>
    </row>
    <row r="1159" spans="1:12">
      <c r="A1159" s="9">
        <f t="shared" si="24"/>
        <v>1158</v>
      </c>
      <c r="B1159" s="10" t="s">
        <v>12656</v>
      </c>
      <c r="C1159" s="11" t="s">
        <v>11914</v>
      </c>
      <c r="D1159" s="33">
        <v>1962</v>
      </c>
      <c r="E1159" s="9"/>
      <c r="F1159" s="9" t="s">
        <v>21</v>
      </c>
      <c r="G1159" s="9" t="s">
        <v>14</v>
      </c>
      <c r="H1159" s="9">
        <v>8</v>
      </c>
      <c r="I1159" s="9" t="s">
        <v>7936</v>
      </c>
      <c r="J1159" s="12" t="s">
        <v>327</v>
      </c>
      <c r="K1159" s="13"/>
      <c r="L1159" s="13"/>
    </row>
    <row r="1160" spans="1:12">
      <c r="A1160" s="9">
        <f t="shared" si="24"/>
        <v>1159</v>
      </c>
      <c r="B1160" s="10" t="s">
        <v>11917</v>
      </c>
      <c r="C1160" s="11" t="s">
        <v>11915</v>
      </c>
      <c r="D1160" s="33">
        <v>1962</v>
      </c>
      <c r="E1160" s="9"/>
      <c r="F1160" s="9" t="s">
        <v>21</v>
      </c>
      <c r="G1160" s="9" t="s">
        <v>14</v>
      </c>
      <c r="H1160" s="9">
        <v>8</v>
      </c>
      <c r="I1160" s="9" t="s">
        <v>7936</v>
      </c>
      <c r="J1160" s="12" t="s">
        <v>327</v>
      </c>
      <c r="K1160" s="13"/>
      <c r="L1160" s="13"/>
    </row>
    <row r="1161" spans="1:12">
      <c r="A1161" s="9">
        <f t="shared" si="24"/>
        <v>1160</v>
      </c>
      <c r="B1161" s="10" t="s">
        <v>11918</v>
      </c>
      <c r="C1161" s="11" t="s">
        <v>11916</v>
      </c>
      <c r="D1161" s="33">
        <v>1962</v>
      </c>
      <c r="E1161" s="9"/>
      <c r="F1161" s="9" t="s">
        <v>21</v>
      </c>
      <c r="G1161" s="9" t="s">
        <v>14</v>
      </c>
      <c r="H1161" s="9">
        <v>8</v>
      </c>
      <c r="I1161" s="9" t="s">
        <v>7936</v>
      </c>
      <c r="J1161" s="12" t="s">
        <v>327</v>
      </c>
      <c r="K1161" s="13"/>
      <c r="L1161" s="13"/>
    </row>
    <row r="1162" spans="1:12">
      <c r="A1162" s="9">
        <f t="shared" si="24"/>
        <v>1161</v>
      </c>
      <c r="B1162" s="10" t="s">
        <v>11920</v>
      </c>
      <c r="C1162" s="11" t="s">
        <v>11919</v>
      </c>
      <c r="D1162" s="33">
        <v>1962</v>
      </c>
      <c r="E1162" s="9">
        <v>1973</v>
      </c>
      <c r="F1162" s="9" t="s">
        <v>21</v>
      </c>
      <c r="G1162" s="9" t="s">
        <v>14</v>
      </c>
      <c r="H1162" s="9">
        <v>8</v>
      </c>
      <c r="I1162" s="9" t="s">
        <v>7936</v>
      </c>
      <c r="J1162" s="12" t="s">
        <v>327</v>
      </c>
      <c r="K1162" s="13"/>
      <c r="L1162" s="13"/>
    </row>
    <row r="1163" spans="1:12">
      <c r="A1163" s="9">
        <f t="shared" si="24"/>
        <v>1162</v>
      </c>
      <c r="B1163" s="10" t="s">
        <v>11922</v>
      </c>
      <c r="C1163" s="11" t="s">
        <v>11921</v>
      </c>
      <c r="D1163" s="33">
        <v>1962</v>
      </c>
      <c r="E1163" s="9">
        <v>1965</v>
      </c>
      <c r="F1163" s="9" t="s">
        <v>21</v>
      </c>
      <c r="G1163" s="9" t="s">
        <v>14</v>
      </c>
      <c r="H1163" s="9">
        <v>8</v>
      </c>
      <c r="I1163" s="9" t="s">
        <v>7936</v>
      </c>
      <c r="J1163" s="12" t="s">
        <v>327</v>
      </c>
      <c r="K1163" s="13"/>
      <c r="L1163" s="13"/>
    </row>
    <row r="1164" spans="1:12">
      <c r="A1164" s="9">
        <f t="shared" si="24"/>
        <v>1163</v>
      </c>
      <c r="B1164" s="10" t="s">
        <v>6452</v>
      </c>
      <c r="C1164" s="11" t="s">
        <v>6453</v>
      </c>
      <c r="D1164" s="33">
        <v>1962</v>
      </c>
      <c r="E1164" s="9"/>
      <c r="F1164" s="9" t="s">
        <v>13</v>
      </c>
      <c r="G1164" s="9" t="s">
        <v>14</v>
      </c>
      <c r="H1164" s="9">
        <v>8</v>
      </c>
      <c r="I1164" s="9" t="s">
        <v>15</v>
      </c>
      <c r="J1164" s="12" t="s">
        <v>327</v>
      </c>
      <c r="K1164" s="13" t="s">
        <v>216</v>
      </c>
      <c r="L1164" s="13"/>
    </row>
    <row r="1165" spans="1:12">
      <c r="A1165" s="9">
        <f t="shared" si="24"/>
        <v>1164</v>
      </c>
      <c r="B1165" s="10" t="s">
        <v>6452</v>
      </c>
      <c r="C1165" s="11" t="s">
        <v>6454</v>
      </c>
      <c r="D1165" s="33">
        <v>1962</v>
      </c>
      <c r="E1165" s="9"/>
      <c r="F1165" s="9" t="s">
        <v>21</v>
      </c>
      <c r="G1165" s="9" t="s">
        <v>14</v>
      </c>
      <c r="H1165" s="9">
        <v>8</v>
      </c>
      <c r="I1165" s="9" t="s">
        <v>15</v>
      </c>
      <c r="J1165" s="12" t="s">
        <v>327</v>
      </c>
      <c r="K1165" s="13"/>
      <c r="L1165" s="13"/>
    </row>
    <row r="1166" spans="1:12">
      <c r="A1166" s="9">
        <f t="shared" si="24"/>
        <v>1165</v>
      </c>
      <c r="B1166" s="10" t="s">
        <v>6455</v>
      </c>
      <c r="C1166" s="11" t="s">
        <v>6456</v>
      </c>
      <c r="D1166" s="33">
        <v>1962</v>
      </c>
      <c r="E1166" s="9"/>
      <c r="F1166" s="9" t="s">
        <v>21</v>
      </c>
      <c r="G1166" s="9" t="s">
        <v>25</v>
      </c>
      <c r="H1166" s="9">
        <v>8</v>
      </c>
      <c r="I1166" s="9" t="s">
        <v>15</v>
      </c>
      <c r="J1166" s="12" t="s">
        <v>327</v>
      </c>
      <c r="K1166" s="13"/>
      <c r="L1166" s="13"/>
    </row>
    <row r="1167" spans="1:12">
      <c r="A1167" s="9">
        <f t="shared" si="24"/>
        <v>1166</v>
      </c>
      <c r="B1167" s="10" t="s">
        <v>6457</v>
      </c>
      <c r="C1167" s="11" t="s">
        <v>6458</v>
      </c>
      <c r="D1167" s="33">
        <v>1962</v>
      </c>
      <c r="E1167" s="9"/>
      <c r="F1167" s="9" t="s">
        <v>21</v>
      </c>
      <c r="G1167" s="9" t="s">
        <v>14</v>
      </c>
      <c r="H1167" s="9">
        <v>8</v>
      </c>
      <c r="I1167" s="9" t="s">
        <v>15</v>
      </c>
      <c r="J1167" s="12" t="s">
        <v>327</v>
      </c>
      <c r="K1167" s="13"/>
      <c r="L1167" s="13"/>
    </row>
    <row r="1168" spans="1:12">
      <c r="A1168" s="9">
        <f t="shared" si="24"/>
        <v>1167</v>
      </c>
      <c r="B1168" s="10" t="s">
        <v>6459</v>
      </c>
      <c r="C1168" s="11" t="s">
        <v>6460</v>
      </c>
      <c r="D1168" s="33">
        <v>1964</v>
      </c>
      <c r="E1168" s="9"/>
      <c r="F1168" s="9" t="s">
        <v>21</v>
      </c>
      <c r="G1168" s="9" t="s">
        <v>14</v>
      </c>
      <c r="H1168" s="9">
        <v>8</v>
      </c>
      <c r="I1168" s="9" t="s">
        <v>15</v>
      </c>
      <c r="J1168" s="12" t="s">
        <v>327</v>
      </c>
      <c r="K1168" s="13"/>
      <c r="L1168" s="13"/>
    </row>
    <row r="1169" spans="1:12">
      <c r="A1169" s="9">
        <f t="shared" si="24"/>
        <v>1168</v>
      </c>
      <c r="B1169" s="10" t="s">
        <v>6461</v>
      </c>
      <c r="C1169" s="11" t="s">
        <v>6462</v>
      </c>
      <c r="D1169" s="33">
        <v>1964</v>
      </c>
      <c r="E1169" s="9"/>
      <c r="F1169" s="9" t="s">
        <v>21</v>
      </c>
      <c r="G1169" s="9" t="s">
        <v>14</v>
      </c>
      <c r="H1169" s="9">
        <v>8</v>
      </c>
      <c r="I1169" s="9" t="s">
        <v>15</v>
      </c>
      <c r="J1169" s="12" t="s">
        <v>327</v>
      </c>
      <c r="K1169" s="13"/>
      <c r="L1169" s="13"/>
    </row>
    <row r="1170" spans="1:12">
      <c r="A1170" s="9">
        <f t="shared" si="24"/>
        <v>1169</v>
      </c>
      <c r="B1170" s="10" t="s">
        <v>6463</v>
      </c>
      <c r="C1170" s="11" t="s">
        <v>6464</v>
      </c>
      <c r="D1170" s="33">
        <v>1964</v>
      </c>
      <c r="E1170" s="9"/>
      <c r="F1170" s="9" t="s">
        <v>21</v>
      </c>
      <c r="G1170" s="9" t="s">
        <v>25</v>
      </c>
      <c r="H1170" s="9">
        <v>8</v>
      </c>
      <c r="I1170" s="9" t="s">
        <v>15</v>
      </c>
      <c r="J1170" s="12" t="s">
        <v>327</v>
      </c>
      <c r="K1170" s="13" t="s">
        <v>6465</v>
      </c>
      <c r="L1170" s="13"/>
    </row>
    <row r="1171" spans="1:12">
      <c r="A1171" s="9">
        <f t="shared" si="24"/>
        <v>1170</v>
      </c>
      <c r="B1171" s="10" t="s">
        <v>6466</v>
      </c>
      <c r="C1171" s="11" t="s">
        <v>6467</v>
      </c>
      <c r="D1171" s="33">
        <v>1964</v>
      </c>
      <c r="E1171" s="9"/>
      <c r="F1171" s="9" t="s">
        <v>21</v>
      </c>
      <c r="G1171" s="9" t="s">
        <v>25</v>
      </c>
      <c r="H1171" s="9">
        <v>8</v>
      </c>
      <c r="I1171" s="9" t="s">
        <v>15</v>
      </c>
      <c r="J1171" s="12" t="s">
        <v>327</v>
      </c>
      <c r="K1171" s="13"/>
      <c r="L1171" s="13"/>
    </row>
    <row r="1172" spans="1:12">
      <c r="A1172" s="9">
        <f t="shared" si="24"/>
        <v>1171</v>
      </c>
      <c r="B1172" s="10" t="s">
        <v>6468</v>
      </c>
      <c r="C1172" s="11" t="s">
        <v>6469</v>
      </c>
      <c r="D1172" s="33">
        <v>1964</v>
      </c>
      <c r="E1172" s="9">
        <v>1975</v>
      </c>
      <c r="F1172" s="9" t="s">
        <v>21</v>
      </c>
      <c r="G1172" s="9" t="s">
        <v>14</v>
      </c>
      <c r="H1172" s="9">
        <v>8</v>
      </c>
      <c r="I1172" s="9" t="s">
        <v>15</v>
      </c>
      <c r="J1172" s="12" t="s">
        <v>327</v>
      </c>
      <c r="K1172" s="13"/>
      <c r="L1172" s="13"/>
    </row>
    <row r="1173" spans="1:12">
      <c r="A1173" s="9">
        <f t="shared" si="24"/>
        <v>1172</v>
      </c>
      <c r="B1173" s="10" t="s">
        <v>6470</v>
      </c>
      <c r="C1173" s="11" t="s">
        <v>6471</v>
      </c>
      <c r="D1173" s="33">
        <v>1964</v>
      </c>
      <c r="E1173" s="9"/>
      <c r="F1173" s="9" t="s">
        <v>21</v>
      </c>
      <c r="G1173" s="9" t="s">
        <v>25</v>
      </c>
      <c r="H1173" s="9">
        <v>8</v>
      </c>
      <c r="I1173" s="9" t="s">
        <v>15</v>
      </c>
      <c r="J1173" s="12" t="s">
        <v>327</v>
      </c>
      <c r="K1173" s="13"/>
      <c r="L1173" s="13"/>
    </row>
    <row r="1174" spans="1:12">
      <c r="A1174" s="9">
        <f t="shared" si="24"/>
        <v>1173</v>
      </c>
      <c r="B1174" s="10" t="s">
        <v>6470</v>
      </c>
      <c r="C1174" s="11" t="s">
        <v>11923</v>
      </c>
      <c r="D1174" s="33">
        <v>1964</v>
      </c>
      <c r="E1174" s="9">
        <v>1983</v>
      </c>
      <c r="F1174" s="9" t="s">
        <v>21</v>
      </c>
      <c r="G1174" s="9" t="s">
        <v>14</v>
      </c>
      <c r="H1174" s="9">
        <v>8</v>
      </c>
      <c r="I1174" s="9" t="s">
        <v>7936</v>
      </c>
      <c r="J1174" s="12" t="s">
        <v>327</v>
      </c>
      <c r="K1174" s="13"/>
      <c r="L1174" s="13"/>
    </row>
    <row r="1175" spans="1:12">
      <c r="A1175" s="9">
        <f t="shared" si="24"/>
        <v>1174</v>
      </c>
      <c r="B1175" s="10" t="s">
        <v>6472</v>
      </c>
      <c r="C1175" s="11" t="s">
        <v>6473</v>
      </c>
      <c r="D1175" s="33">
        <v>1964</v>
      </c>
      <c r="E1175" s="9"/>
      <c r="F1175" s="9" t="s">
        <v>21</v>
      </c>
      <c r="G1175" s="9" t="s">
        <v>14</v>
      </c>
      <c r="H1175" s="9">
        <v>8</v>
      </c>
      <c r="I1175" s="9" t="s">
        <v>15</v>
      </c>
      <c r="J1175" s="12" t="s">
        <v>327</v>
      </c>
      <c r="K1175" s="13"/>
      <c r="L1175" s="13"/>
    </row>
    <row r="1176" spans="1:12">
      <c r="A1176" s="9">
        <f t="shared" si="24"/>
        <v>1175</v>
      </c>
      <c r="B1176" s="10" t="s">
        <v>6474</v>
      </c>
      <c r="C1176" s="11" t="s">
        <v>6475</v>
      </c>
      <c r="D1176" s="33">
        <v>1964</v>
      </c>
      <c r="E1176" s="9">
        <v>1973</v>
      </c>
      <c r="F1176" s="9" t="s">
        <v>21</v>
      </c>
      <c r="G1176" s="9" t="s">
        <v>14</v>
      </c>
      <c r="H1176" s="9">
        <v>8</v>
      </c>
      <c r="I1176" s="9" t="s">
        <v>15</v>
      </c>
      <c r="J1176" s="12" t="s">
        <v>327</v>
      </c>
      <c r="K1176" s="13"/>
      <c r="L1176" s="13"/>
    </row>
    <row r="1177" spans="1:12">
      <c r="A1177" s="9">
        <f t="shared" si="24"/>
        <v>1176</v>
      </c>
      <c r="B1177" s="10" t="s">
        <v>11925</v>
      </c>
      <c r="C1177" s="11" t="s">
        <v>11924</v>
      </c>
      <c r="D1177" s="33">
        <v>1964</v>
      </c>
      <c r="E1177" s="9"/>
      <c r="F1177" s="9" t="s">
        <v>21</v>
      </c>
      <c r="G1177" s="9" t="s">
        <v>14</v>
      </c>
      <c r="H1177" s="9">
        <v>8</v>
      </c>
      <c r="I1177" s="9" t="s">
        <v>7936</v>
      </c>
      <c r="J1177" s="12" t="s">
        <v>327</v>
      </c>
      <c r="K1177" s="13"/>
      <c r="L1177" s="13"/>
    </row>
    <row r="1178" spans="1:12">
      <c r="A1178" s="9">
        <f t="shared" si="24"/>
        <v>1177</v>
      </c>
      <c r="B1178" s="10" t="s">
        <v>6476</v>
      </c>
      <c r="C1178" s="11" t="s">
        <v>6477</v>
      </c>
      <c r="D1178" s="33">
        <v>1964</v>
      </c>
      <c r="E1178" s="9"/>
      <c r="F1178" s="9" t="s">
        <v>21</v>
      </c>
      <c r="G1178" s="9" t="s">
        <v>25</v>
      </c>
      <c r="H1178" s="9">
        <v>8</v>
      </c>
      <c r="I1178" s="9" t="s">
        <v>15</v>
      </c>
      <c r="J1178" s="12" t="s">
        <v>327</v>
      </c>
      <c r="K1178" s="13"/>
      <c r="L1178" s="13"/>
    </row>
    <row r="1179" spans="1:12">
      <c r="A1179" s="9">
        <f t="shared" si="24"/>
        <v>1178</v>
      </c>
      <c r="B1179" s="10" t="s">
        <v>6478</v>
      </c>
      <c r="C1179" s="11" t="s">
        <v>6479</v>
      </c>
      <c r="D1179" s="33">
        <v>1964</v>
      </c>
      <c r="E1179" s="9"/>
      <c r="F1179" s="9" t="s">
        <v>21</v>
      </c>
      <c r="G1179" s="9" t="s">
        <v>25</v>
      </c>
      <c r="H1179" s="9">
        <v>8</v>
      </c>
      <c r="I1179" s="9" t="s">
        <v>15</v>
      </c>
      <c r="J1179" s="12" t="s">
        <v>327</v>
      </c>
      <c r="K1179" s="13"/>
      <c r="L1179" s="13"/>
    </row>
    <row r="1180" spans="1:12">
      <c r="A1180" s="9">
        <f t="shared" si="24"/>
        <v>1179</v>
      </c>
      <c r="B1180" s="10" t="s">
        <v>6480</v>
      </c>
      <c r="C1180" s="11" t="s">
        <v>6481</v>
      </c>
      <c r="D1180" s="33">
        <v>1964</v>
      </c>
      <c r="E1180" s="9"/>
      <c r="F1180" s="9" t="s">
        <v>21</v>
      </c>
      <c r="G1180" s="9" t="s">
        <v>25</v>
      </c>
      <c r="H1180" s="9">
        <v>8</v>
      </c>
      <c r="I1180" s="9" t="s">
        <v>15</v>
      </c>
      <c r="J1180" s="12" t="s">
        <v>327</v>
      </c>
      <c r="K1180" s="13"/>
      <c r="L1180" s="13"/>
    </row>
    <row r="1181" spans="1:12">
      <c r="A1181" s="9">
        <f t="shared" si="24"/>
        <v>1180</v>
      </c>
      <c r="B1181" s="10" t="s">
        <v>6482</v>
      </c>
      <c r="C1181" s="11" t="s">
        <v>6483</v>
      </c>
      <c r="D1181" s="33">
        <v>1966</v>
      </c>
      <c r="E1181" s="9"/>
      <c r="F1181" s="9" t="s">
        <v>21</v>
      </c>
      <c r="G1181" s="9" t="s">
        <v>25</v>
      </c>
      <c r="H1181" s="9">
        <v>8</v>
      </c>
      <c r="I1181" s="9" t="s">
        <v>15</v>
      </c>
      <c r="J1181" s="12" t="s">
        <v>327</v>
      </c>
      <c r="K1181" s="13" t="s">
        <v>6484</v>
      </c>
      <c r="L1181" s="13"/>
    </row>
    <row r="1182" spans="1:12">
      <c r="A1182" s="9">
        <f t="shared" si="24"/>
        <v>1181</v>
      </c>
      <c r="B1182" s="10" t="s">
        <v>6485</v>
      </c>
      <c r="C1182" s="11" t="s">
        <v>6486</v>
      </c>
      <c r="D1182" s="33">
        <v>1966</v>
      </c>
      <c r="E1182" s="9"/>
      <c r="F1182" s="9" t="s">
        <v>21</v>
      </c>
      <c r="G1182" s="9" t="s">
        <v>25</v>
      </c>
      <c r="H1182" s="9">
        <v>8</v>
      </c>
      <c r="I1182" s="9" t="s">
        <v>15</v>
      </c>
      <c r="J1182" s="12" t="s">
        <v>327</v>
      </c>
      <c r="K1182" s="13" t="s">
        <v>6487</v>
      </c>
      <c r="L1182" s="13"/>
    </row>
    <row r="1183" spans="1:12" ht="24">
      <c r="A1183" s="9">
        <f t="shared" si="24"/>
        <v>1182</v>
      </c>
      <c r="B1183" s="10" t="s">
        <v>11927</v>
      </c>
      <c r="C1183" s="11" t="s">
        <v>11926</v>
      </c>
      <c r="D1183" s="33">
        <v>1966</v>
      </c>
      <c r="E1183" s="9"/>
      <c r="F1183" s="9" t="s">
        <v>21</v>
      </c>
      <c r="G1183" s="9" t="s">
        <v>14</v>
      </c>
      <c r="H1183" s="9">
        <v>8</v>
      </c>
      <c r="I1183" s="9" t="s">
        <v>7936</v>
      </c>
      <c r="J1183" s="12" t="s">
        <v>327</v>
      </c>
      <c r="K1183" s="13"/>
      <c r="L1183" s="13"/>
    </row>
    <row r="1184" spans="1:12">
      <c r="A1184" s="9">
        <f t="shared" si="24"/>
        <v>1183</v>
      </c>
      <c r="B1184" s="10" t="s">
        <v>6488</v>
      </c>
      <c r="C1184" s="11" t="s">
        <v>6489</v>
      </c>
      <c r="D1184" s="33">
        <v>1963</v>
      </c>
      <c r="E1184" s="9"/>
      <c r="F1184" s="9" t="s">
        <v>21</v>
      </c>
      <c r="G1184" s="9" t="s">
        <v>14</v>
      </c>
      <c r="H1184" s="9">
        <v>8</v>
      </c>
      <c r="I1184" s="9" t="s">
        <v>15</v>
      </c>
      <c r="J1184" s="12" t="s">
        <v>327</v>
      </c>
      <c r="K1184" s="13"/>
      <c r="L1184" s="13"/>
    </row>
    <row r="1185" spans="1:12">
      <c r="A1185" s="9">
        <f t="shared" si="24"/>
        <v>1184</v>
      </c>
      <c r="B1185" s="10" t="s">
        <v>6488</v>
      </c>
      <c r="C1185" s="11" t="s">
        <v>11928</v>
      </c>
      <c r="D1185" s="33">
        <v>1963</v>
      </c>
      <c r="E1185" s="9"/>
      <c r="F1185" s="9" t="s">
        <v>21</v>
      </c>
      <c r="G1185" s="9" t="s">
        <v>14</v>
      </c>
      <c r="H1185" s="9">
        <v>8</v>
      </c>
      <c r="I1185" s="9" t="s">
        <v>7936</v>
      </c>
      <c r="J1185" s="12" t="s">
        <v>327</v>
      </c>
      <c r="K1185" s="13"/>
      <c r="L1185" s="13"/>
    </row>
    <row r="1186" spans="1:12">
      <c r="A1186" s="9"/>
      <c r="B1186" s="10"/>
      <c r="C1186" s="11"/>
      <c r="D1186" s="33"/>
      <c r="E1186" s="9"/>
      <c r="F1186" s="9"/>
      <c r="G1186" s="9"/>
      <c r="H1186" s="9"/>
      <c r="I1186" s="9"/>
      <c r="J1186" s="12"/>
      <c r="K1186" s="13"/>
      <c r="L1186" s="13"/>
    </row>
    <row r="1187" spans="1:12" ht="12.75">
      <c r="A1187" s="9"/>
      <c r="B1187" s="20" t="s">
        <v>406</v>
      </c>
      <c r="C1187" s="21">
        <f>SUBTOTAL(3,$C$2:$C$1185)</f>
        <v>1184</v>
      </c>
      <c r="D1187" s="33"/>
      <c r="E1187" s="9"/>
      <c r="F1187" s="9"/>
      <c r="G1187" s="9"/>
      <c r="H1187" s="9"/>
      <c r="I1187" s="9"/>
      <c r="J1187" s="12"/>
      <c r="K1187" s="13"/>
      <c r="L1187" s="13"/>
    </row>
  </sheetData>
  <autoFilter ref="B1:L1185"/>
  <pageMargins left="0.7" right="0.7" top="0.78740157499999996" bottom="0.78740157499999996" header="0.3" footer="0.3"/>
  <legacyDrawing r:id="rId1"/>
</worksheet>
</file>

<file path=xl/worksheets/sheet12.xml><?xml version="1.0" encoding="utf-8"?>
<worksheet xmlns="http://schemas.openxmlformats.org/spreadsheetml/2006/main" xmlns:r="http://schemas.openxmlformats.org/officeDocument/2006/relationships">
  <dimension ref="A1:O1494"/>
  <sheetViews>
    <sheetView workbookViewId="0">
      <pane xSplit="1" ySplit="1" topLeftCell="B1246" activePane="bottomRight" state="frozen"/>
      <selection pane="topRight" activeCell="B1" sqref="B1"/>
      <selection pane="bottomLeft" activeCell="A2" sqref="A2"/>
      <selection pane="bottomRight" activeCell="C1253" sqref="C1253"/>
    </sheetView>
  </sheetViews>
  <sheetFormatPr baseColWidth="10" defaultColWidth="11.42578125" defaultRowHeight="12"/>
  <cols>
    <col min="1" max="2" width="6" style="18" customWidth="1"/>
    <col min="3" max="3" width="62.42578125" style="17" customWidth="1"/>
    <col min="4" max="4" width="10.42578125" style="22" customWidth="1"/>
    <col min="5" max="5" width="6" style="18" bestFit="1" customWidth="1"/>
    <col min="6" max="6" width="6.140625" style="18" bestFit="1" customWidth="1"/>
    <col min="7" max="7" width="3.140625" style="18" bestFit="1" customWidth="1"/>
    <col min="8" max="8" width="3.140625" style="18" customWidth="1"/>
    <col min="9" max="9" width="4.28515625" style="23" customWidth="1"/>
    <col min="10" max="10" width="5.28515625" style="23" customWidth="1"/>
    <col min="11" max="11" width="13.140625" style="19" customWidth="1"/>
    <col min="12" max="12" width="42.140625" style="8" customWidth="1"/>
    <col min="13" max="13" width="31.140625" style="8" customWidth="1"/>
    <col min="14" max="14" width="7.42578125" style="8" customWidth="1"/>
    <col min="15" max="16384" width="11.42578125" style="8"/>
  </cols>
  <sheetData>
    <row r="1" spans="1:15" ht="48">
      <c r="A1" s="32" t="s">
        <v>0</v>
      </c>
      <c r="B1" s="32" t="s">
        <v>8701</v>
      </c>
      <c r="C1" s="2" t="s">
        <v>13715</v>
      </c>
      <c r="D1" s="3" t="s">
        <v>1</v>
      </c>
      <c r="E1" s="4" t="s">
        <v>2</v>
      </c>
      <c r="F1" s="5" t="s">
        <v>3</v>
      </c>
      <c r="G1" s="5" t="s">
        <v>3328</v>
      </c>
      <c r="H1" s="5" t="s">
        <v>5</v>
      </c>
      <c r="I1" s="5" t="s">
        <v>6</v>
      </c>
      <c r="J1" s="5" t="s">
        <v>7</v>
      </c>
      <c r="K1" s="7" t="s">
        <v>8</v>
      </c>
      <c r="L1" s="7" t="s">
        <v>9</v>
      </c>
      <c r="M1" s="7" t="s">
        <v>10</v>
      </c>
    </row>
    <row r="2" spans="1:15">
      <c r="A2" s="9">
        <v>1</v>
      </c>
      <c r="B2" s="9"/>
      <c r="C2" s="10" t="s">
        <v>3329</v>
      </c>
      <c r="D2" s="11" t="s">
        <v>3330</v>
      </c>
      <c r="E2" s="33">
        <v>1962</v>
      </c>
      <c r="F2" s="9">
        <v>1981</v>
      </c>
      <c r="G2" s="9" t="s">
        <v>21</v>
      </c>
      <c r="H2" s="9" t="s">
        <v>14</v>
      </c>
      <c r="I2" s="9">
        <v>8</v>
      </c>
      <c r="J2" s="9" t="s">
        <v>15</v>
      </c>
      <c r="K2" s="12" t="s">
        <v>338</v>
      </c>
      <c r="L2" s="13"/>
      <c r="M2" s="13"/>
      <c r="N2" s="13"/>
      <c r="O2" s="13"/>
    </row>
    <row r="3" spans="1:15">
      <c r="A3" s="9">
        <f t="shared" ref="A3:A91" si="0">A2+1</f>
        <v>2</v>
      </c>
      <c r="B3" s="9"/>
      <c r="C3" s="10" t="s">
        <v>3331</v>
      </c>
      <c r="D3" s="11" t="s">
        <v>3332</v>
      </c>
      <c r="E3" s="33">
        <v>1962</v>
      </c>
      <c r="F3" s="9">
        <v>1969</v>
      </c>
      <c r="G3" s="9" t="s">
        <v>21</v>
      </c>
      <c r="H3" s="9" t="s">
        <v>14</v>
      </c>
      <c r="I3" s="9">
        <v>8</v>
      </c>
      <c r="J3" s="9" t="s">
        <v>15</v>
      </c>
      <c r="K3" s="12" t="s">
        <v>338</v>
      </c>
      <c r="L3" s="13"/>
      <c r="M3" s="13"/>
      <c r="N3" s="13"/>
      <c r="O3" s="13"/>
    </row>
    <row r="4" spans="1:15">
      <c r="A4" s="9">
        <f t="shared" si="0"/>
        <v>3</v>
      </c>
      <c r="B4" s="9"/>
      <c r="C4" s="10" t="s">
        <v>3329</v>
      </c>
      <c r="D4" s="11" t="s">
        <v>3333</v>
      </c>
      <c r="E4" s="33">
        <v>1962</v>
      </c>
      <c r="F4" s="9">
        <v>1980</v>
      </c>
      <c r="G4" s="9" t="s">
        <v>21</v>
      </c>
      <c r="H4" s="9" t="s">
        <v>25</v>
      </c>
      <c r="I4" s="9">
        <v>8</v>
      </c>
      <c r="J4" s="9" t="s">
        <v>15</v>
      </c>
      <c r="K4" s="12" t="s">
        <v>338</v>
      </c>
      <c r="L4" s="13" t="s">
        <v>3334</v>
      </c>
      <c r="M4" s="13"/>
      <c r="N4" s="13"/>
      <c r="O4" s="13"/>
    </row>
    <row r="5" spans="1:15">
      <c r="A5" s="9">
        <f t="shared" si="0"/>
        <v>4</v>
      </c>
      <c r="B5" s="9"/>
      <c r="C5" s="10" t="s">
        <v>3335</v>
      </c>
      <c r="D5" s="11" t="s">
        <v>3336</v>
      </c>
      <c r="E5" s="33">
        <v>1962</v>
      </c>
      <c r="F5" s="9"/>
      <c r="G5" s="9" t="s">
        <v>21</v>
      </c>
      <c r="H5" s="9" t="s">
        <v>14</v>
      </c>
      <c r="I5" s="9">
        <v>8</v>
      </c>
      <c r="J5" s="9" t="s">
        <v>15</v>
      </c>
      <c r="K5" s="12" t="s">
        <v>338</v>
      </c>
      <c r="L5" s="13"/>
      <c r="M5" s="13"/>
      <c r="N5" s="13"/>
      <c r="O5" s="13"/>
    </row>
    <row r="6" spans="1:15">
      <c r="A6" s="9">
        <f t="shared" si="0"/>
        <v>5</v>
      </c>
      <c r="B6" s="9"/>
      <c r="C6" s="10" t="s">
        <v>3337</v>
      </c>
      <c r="D6" s="11" t="s">
        <v>3338</v>
      </c>
      <c r="E6" s="33">
        <v>1962</v>
      </c>
      <c r="F6" s="9"/>
      <c r="G6" s="9" t="s">
        <v>21</v>
      </c>
      <c r="H6" s="9" t="s">
        <v>25</v>
      </c>
      <c r="I6" s="9">
        <v>8</v>
      </c>
      <c r="J6" s="9" t="s">
        <v>15</v>
      </c>
      <c r="K6" s="12" t="s">
        <v>338</v>
      </c>
      <c r="L6" s="13"/>
      <c r="M6" s="13"/>
      <c r="N6" s="13"/>
      <c r="O6" s="13"/>
    </row>
    <row r="7" spans="1:15">
      <c r="A7" s="9">
        <f t="shared" si="0"/>
        <v>6</v>
      </c>
      <c r="B7" s="9"/>
      <c r="C7" s="10" t="s">
        <v>3339</v>
      </c>
      <c r="D7" s="11" t="s">
        <v>3340</v>
      </c>
      <c r="E7" s="33">
        <v>1962</v>
      </c>
      <c r="F7" s="9">
        <v>1975</v>
      </c>
      <c r="G7" s="9" t="s">
        <v>21</v>
      </c>
      <c r="H7" s="9" t="s">
        <v>14</v>
      </c>
      <c r="I7" s="9">
        <v>8</v>
      </c>
      <c r="J7" s="9" t="s">
        <v>15</v>
      </c>
      <c r="K7" s="12" t="s">
        <v>338</v>
      </c>
      <c r="L7" s="13" t="s">
        <v>3341</v>
      </c>
      <c r="M7" s="13"/>
      <c r="N7" s="13"/>
      <c r="O7" s="13"/>
    </row>
    <row r="8" spans="1:15" ht="24">
      <c r="A8" s="9">
        <f t="shared" si="0"/>
        <v>7</v>
      </c>
      <c r="B8" s="9"/>
      <c r="C8" s="10" t="s">
        <v>3342</v>
      </c>
      <c r="D8" s="11" t="s">
        <v>3343</v>
      </c>
      <c r="E8" s="33">
        <v>1962</v>
      </c>
      <c r="F8" s="9"/>
      <c r="G8" s="9" t="s">
        <v>21</v>
      </c>
      <c r="H8" s="9" t="s">
        <v>14</v>
      </c>
      <c r="I8" s="9">
        <v>8</v>
      </c>
      <c r="J8" s="9" t="s">
        <v>15</v>
      </c>
      <c r="K8" s="12" t="s">
        <v>338</v>
      </c>
      <c r="L8" s="13" t="s">
        <v>3344</v>
      </c>
      <c r="M8" s="13"/>
      <c r="N8" s="13"/>
      <c r="O8" s="13"/>
    </row>
    <row r="9" spans="1:15">
      <c r="A9" s="9">
        <f t="shared" si="0"/>
        <v>8</v>
      </c>
      <c r="B9" s="9"/>
      <c r="C9" s="10" t="s">
        <v>3345</v>
      </c>
      <c r="D9" s="11" t="s">
        <v>3346</v>
      </c>
      <c r="E9" s="33">
        <v>1962</v>
      </c>
      <c r="F9" s="9"/>
      <c r="G9" s="9" t="s">
        <v>13</v>
      </c>
      <c r="H9" s="9" t="s">
        <v>14</v>
      </c>
      <c r="I9" s="9">
        <v>8</v>
      </c>
      <c r="J9" s="9" t="s">
        <v>15</v>
      </c>
      <c r="K9" s="12" t="s">
        <v>338</v>
      </c>
      <c r="L9" s="13" t="s">
        <v>216</v>
      </c>
      <c r="M9" s="13"/>
      <c r="N9" s="13"/>
      <c r="O9" s="13"/>
    </row>
    <row r="10" spans="1:15">
      <c r="A10" s="9">
        <f t="shared" si="0"/>
        <v>9</v>
      </c>
      <c r="B10" s="9"/>
      <c r="C10" s="10" t="s">
        <v>11270</v>
      </c>
      <c r="D10" s="11" t="s">
        <v>11271</v>
      </c>
      <c r="E10" s="33">
        <v>1962</v>
      </c>
      <c r="F10" s="9">
        <v>1970</v>
      </c>
      <c r="G10" s="9" t="s">
        <v>21</v>
      </c>
      <c r="H10" s="9" t="s">
        <v>14</v>
      </c>
      <c r="I10" s="9">
        <v>8</v>
      </c>
      <c r="J10" s="9" t="s">
        <v>2153</v>
      </c>
      <c r="K10" s="12" t="s">
        <v>338</v>
      </c>
      <c r="L10" s="13"/>
      <c r="M10" s="13"/>
      <c r="N10" s="13"/>
      <c r="O10" s="13"/>
    </row>
    <row r="11" spans="1:15">
      <c r="A11" s="9">
        <f t="shared" si="0"/>
        <v>10</v>
      </c>
      <c r="B11" s="9"/>
      <c r="C11" s="10" t="s">
        <v>3347</v>
      </c>
      <c r="D11" s="11" t="s">
        <v>3348</v>
      </c>
      <c r="E11" s="33">
        <v>1962</v>
      </c>
      <c r="F11" s="9">
        <v>2011</v>
      </c>
      <c r="G11" s="9" t="s">
        <v>13</v>
      </c>
      <c r="H11" s="9" t="s">
        <v>25</v>
      </c>
      <c r="I11" s="9">
        <v>8</v>
      </c>
      <c r="J11" s="9" t="s">
        <v>15</v>
      </c>
      <c r="K11" s="12" t="s">
        <v>338</v>
      </c>
      <c r="L11" s="13" t="s">
        <v>216</v>
      </c>
      <c r="M11" s="13"/>
      <c r="N11" s="13"/>
      <c r="O11" s="13"/>
    </row>
    <row r="12" spans="1:15">
      <c r="A12" s="9">
        <f t="shared" si="0"/>
        <v>11</v>
      </c>
      <c r="B12" s="9"/>
      <c r="C12" s="10" t="s">
        <v>3349</v>
      </c>
      <c r="D12" s="11" t="s">
        <v>3350</v>
      </c>
      <c r="E12" s="33">
        <v>1962</v>
      </c>
      <c r="F12" s="9"/>
      <c r="G12" s="9" t="s">
        <v>21</v>
      </c>
      <c r="H12" s="9" t="s">
        <v>14</v>
      </c>
      <c r="I12" s="9">
        <v>8</v>
      </c>
      <c r="J12" s="9" t="s">
        <v>15</v>
      </c>
      <c r="K12" s="12" t="s">
        <v>338</v>
      </c>
      <c r="L12" s="13"/>
      <c r="M12" s="13"/>
      <c r="N12" s="13"/>
      <c r="O12" s="13"/>
    </row>
    <row r="13" spans="1:15">
      <c r="A13" s="9">
        <f t="shared" si="0"/>
        <v>12</v>
      </c>
      <c r="B13" s="9"/>
      <c r="C13" s="10" t="s">
        <v>12124</v>
      </c>
      <c r="D13" s="11" t="s">
        <v>12123</v>
      </c>
      <c r="E13" s="33">
        <v>1962</v>
      </c>
      <c r="F13" s="9">
        <v>1974</v>
      </c>
      <c r="G13" s="9" t="s">
        <v>21</v>
      </c>
      <c r="H13" s="9" t="s">
        <v>14</v>
      </c>
      <c r="I13" s="9">
        <v>8</v>
      </c>
      <c r="J13" s="9" t="s">
        <v>7936</v>
      </c>
      <c r="K13" s="12" t="s">
        <v>338</v>
      </c>
      <c r="L13" s="13" t="s">
        <v>88</v>
      </c>
      <c r="M13" s="13"/>
      <c r="N13" s="13"/>
      <c r="O13" s="13"/>
    </row>
    <row r="14" spans="1:15">
      <c r="A14" s="9">
        <f t="shared" si="0"/>
        <v>13</v>
      </c>
      <c r="B14" s="9"/>
      <c r="C14" s="10" t="s">
        <v>3351</v>
      </c>
      <c r="D14" s="11" t="s">
        <v>3352</v>
      </c>
      <c r="E14" s="33">
        <v>1962</v>
      </c>
      <c r="F14" s="9"/>
      <c r="G14" s="9" t="s">
        <v>21</v>
      </c>
      <c r="H14" s="9" t="s">
        <v>14</v>
      </c>
      <c r="I14" s="9">
        <v>8</v>
      </c>
      <c r="J14" s="9" t="s">
        <v>15</v>
      </c>
      <c r="K14" s="12" t="s">
        <v>338</v>
      </c>
      <c r="L14" s="13"/>
      <c r="M14" s="13"/>
      <c r="N14" s="13"/>
      <c r="O14" s="13"/>
    </row>
    <row r="15" spans="1:15">
      <c r="A15" s="9">
        <f t="shared" si="0"/>
        <v>14</v>
      </c>
      <c r="B15" s="9"/>
      <c r="C15" s="10" t="s">
        <v>3353</v>
      </c>
      <c r="D15" s="11" t="s">
        <v>3354</v>
      </c>
      <c r="E15" s="33">
        <v>1962</v>
      </c>
      <c r="F15" s="9"/>
      <c r="G15" s="9" t="s">
        <v>21</v>
      </c>
      <c r="H15" s="9" t="s">
        <v>14</v>
      </c>
      <c r="I15" s="9">
        <v>8</v>
      </c>
      <c r="J15" s="9" t="s">
        <v>15</v>
      </c>
      <c r="K15" s="12" t="s">
        <v>338</v>
      </c>
      <c r="L15" s="13"/>
      <c r="M15" s="13"/>
      <c r="N15" s="13"/>
      <c r="O15" s="13"/>
    </row>
    <row r="16" spans="1:15">
      <c r="A16" s="9">
        <f t="shared" si="0"/>
        <v>15</v>
      </c>
      <c r="B16" s="9"/>
      <c r="C16" s="10" t="s">
        <v>3355</v>
      </c>
      <c r="D16" s="11" t="s">
        <v>3356</v>
      </c>
      <c r="E16" s="33">
        <v>1962</v>
      </c>
      <c r="F16" s="9"/>
      <c r="G16" s="9" t="s">
        <v>21</v>
      </c>
      <c r="H16" s="9" t="s">
        <v>14</v>
      </c>
      <c r="I16" s="9">
        <v>8</v>
      </c>
      <c r="J16" s="9" t="s">
        <v>15</v>
      </c>
      <c r="K16" s="12" t="s">
        <v>338</v>
      </c>
      <c r="L16" s="13" t="s">
        <v>3357</v>
      </c>
      <c r="M16" s="13"/>
      <c r="N16" s="13"/>
      <c r="O16" s="13"/>
    </row>
    <row r="17" spans="1:15">
      <c r="A17" s="9">
        <f t="shared" si="0"/>
        <v>16</v>
      </c>
      <c r="B17" s="9"/>
      <c r="C17" s="10" t="s">
        <v>3358</v>
      </c>
      <c r="D17" s="11" t="s">
        <v>3359</v>
      </c>
      <c r="E17" s="33">
        <v>1962</v>
      </c>
      <c r="F17" s="9"/>
      <c r="G17" s="9" t="s">
        <v>21</v>
      </c>
      <c r="H17" s="9" t="s">
        <v>14</v>
      </c>
      <c r="I17" s="9">
        <v>8</v>
      </c>
      <c r="J17" s="9" t="s">
        <v>15</v>
      </c>
      <c r="K17" s="12" t="s">
        <v>338</v>
      </c>
      <c r="L17" s="13" t="s">
        <v>3360</v>
      </c>
      <c r="M17" s="13"/>
      <c r="N17" s="13"/>
      <c r="O17" s="13"/>
    </row>
    <row r="18" spans="1:15">
      <c r="A18" s="9">
        <f t="shared" si="0"/>
        <v>17</v>
      </c>
      <c r="B18" s="9"/>
      <c r="C18" s="10" t="s">
        <v>3353</v>
      </c>
      <c r="D18" s="11" t="s">
        <v>12125</v>
      </c>
      <c r="E18" s="33">
        <v>1962</v>
      </c>
      <c r="F18" s="9"/>
      <c r="G18" s="9" t="s">
        <v>21</v>
      </c>
      <c r="H18" s="9" t="s">
        <v>25</v>
      </c>
      <c r="I18" s="9">
        <v>8</v>
      </c>
      <c r="J18" s="9" t="s">
        <v>7936</v>
      </c>
      <c r="K18" s="12" t="s">
        <v>338</v>
      </c>
      <c r="L18" s="13"/>
      <c r="M18" s="13"/>
      <c r="N18" s="13"/>
      <c r="O18" s="13"/>
    </row>
    <row r="19" spans="1:15">
      <c r="A19" s="9">
        <f t="shared" si="0"/>
        <v>18</v>
      </c>
      <c r="B19" s="9"/>
      <c r="C19" s="10" t="s">
        <v>13330</v>
      </c>
      <c r="D19" s="11" t="s">
        <v>12125</v>
      </c>
      <c r="E19" s="33">
        <v>1962</v>
      </c>
      <c r="F19" s="9"/>
      <c r="G19" s="9" t="s">
        <v>21</v>
      </c>
      <c r="H19" s="9" t="s">
        <v>25</v>
      </c>
      <c r="I19" s="9">
        <v>8</v>
      </c>
      <c r="J19" s="9" t="s">
        <v>2153</v>
      </c>
      <c r="K19" s="12" t="s">
        <v>338</v>
      </c>
      <c r="L19" s="13" t="s">
        <v>5105</v>
      </c>
      <c r="M19" s="13"/>
      <c r="N19" s="13"/>
      <c r="O19" s="13"/>
    </row>
    <row r="20" spans="1:15">
      <c r="A20" s="9">
        <f t="shared" si="0"/>
        <v>19</v>
      </c>
      <c r="B20" s="9"/>
      <c r="C20" s="10" t="s">
        <v>3361</v>
      </c>
      <c r="D20" s="11" t="s">
        <v>3362</v>
      </c>
      <c r="E20" s="33">
        <v>1962</v>
      </c>
      <c r="F20" s="9"/>
      <c r="G20" s="9" t="s">
        <v>13</v>
      </c>
      <c r="H20" s="9" t="s">
        <v>25</v>
      </c>
      <c r="I20" s="9">
        <v>8</v>
      </c>
      <c r="J20" s="9" t="s">
        <v>15</v>
      </c>
      <c r="K20" s="12" t="s">
        <v>338</v>
      </c>
      <c r="L20" s="13" t="s">
        <v>216</v>
      </c>
      <c r="M20" s="13"/>
      <c r="N20" s="13"/>
      <c r="O20" s="13"/>
    </row>
    <row r="21" spans="1:15">
      <c r="A21" s="9">
        <f t="shared" si="0"/>
        <v>20</v>
      </c>
      <c r="B21" s="9"/>
      <c r="C21" s="10" t="s">
        <v>3363</v>
      </c>
      <c r="D21" s="11" t="s">
        <v>3364</v>
      </c>
      <c r="E21" s="33">
        <v>1962</v>
      </c>
      <c r="F21" s="9"/>
      <c r="G21" s="9" t="s">
        <v>21</v>
      </c>
      <c r="H21" s="9" t="s">
        <v>25</v>
      </c>
      <c r="I21" s="9">
        <v>8</v>
      </c>
      <c r="J21" s="9" t="s">
        <v>15</v>
      </c>
      <c r="K21" s="12" t="s">
        <v>338</v>
      </c>
      <c r="L21" s="13" t="s">
        <v>355</v>
      </c>
      <c r="M21" s="13"/>
      <c r="N21" s="13"/>
      <c r="O21" s="13"/>
    </row>
    <row r="22" spans="1:15">
      <c r="A22" s="9">
        <f t="shared" si="0"/>
        <v>21</v>
      </c>
      <c r="B22" s="9"/>
      <c r="C22" s="10" t="s">
        <v>3363</v>
      </c>
      <c r="D22" s="11" t="s">
        <v>3365</v>
      </c>
      <c r="E22" s="33">
        <v>1962</v>
      </c>
      <c r="F22" s="9"/>
      <c r="G22" s="9" t="s">
        <v>21</v>
      </c>
      <c r="H22" s="9" t="s">
        <v>25</v>
      </c>
      <c r="I22" s="9">
        <v>8</v>
      </c>
      <c r="J22" s="9" t="s">
        <v>15</v>
      </c>
      <c r="K22" s="12" t="s">
        <v>338</v>
      </c>
      <c r="L22" s="13" t="s">
        <v>3366</v>
      </c>
      <c r="M22" s="13"/>
      <c r="N22" s="13"/>
      <c r="O22" s="13"/>
    </row>
    <row r="23" spans="1:15">
      <c r="A23" s="9">
        <f t="shared" si="0"/>
        <v>22</v>
      </c>
      <c r="B23" s="9"/>
      <c r="C23" s="10" t="s">
        <v>3367</v>
      </c>
      <c r="D23" s="11" t="s">
        <v>3368</v>
      </c>
      <c r="E23" s="33">
        <v>1962</v>
      </c>
      <c r="F23" s="9">
        <v>1981</v>
      </c>
      <c r="G23" s="9" t="s">
        <v>21</v>
      </c>
      <c r="H23" s="9" t="s">
        <v>25</v>
      </c>
      <c r="I23" s="9">
        <v>8</v>
      </c>
      <c r="J23" s="9" t="s">
        <v>15</v>
      </c>
      <c r="K23" s="12" t="s">
        <v>338</v>
      </c>
      <c r="L23" s="13"/>
      <c r="M23" s="13"/>
      <c r="N23" s="13"/>
      <c r="O23" s="13"/>
    </row>
    <row r="24" spans="1:15">
      <c r="A24" s="9">
        <f t="shared" si="0"/>
        <v>23</v>
      </c>
      <c r="B24" s="9"/>
      <c r="C24" s="10" t="s">
        <v>3363</v>
      </c>
      <c r="D24" s="11" t="s">
        <v>3369</v>
      </c>
      <c r="E24" s="33">
        <v>1964</v>
      </c>
      <c r="F24" s="9"/>
      <c r="G24" s="9" t="s">
        <v>21</v>
      </c>
      <c r="H24" s="9" t="s">
        <v>14</v>
      </c>
      <c r="I24" s="9">
        <v>8</v>
      </c>
      <c r="J24" s="9" t="s">
        <v>15</v>
      </c>
      <c r="K24" s="12" t="s">
        <v>338</v>
      </c>
      <c r="L24" s="13"/>
      <c r="M24" s="13"/>
      <c r="N24" s="13"/>
      <c r="O24" s="13"/>
    </row>
    <row r="25" spans="1:15">
      <c r="A25" s="9">
        <f t="shared" si="0"/>
        <v>24</v>
      </c>
      <c r="B25" s="9"/>
      <c r="C25" s="10" t="s">
        <v>13333</v>
      </c>
      <c r="D25" s="11" t="s">
        <v>13334</v>
      </c>
      <c r="E25" s="33">
        <v>1993</v>
      </c>
      <c r="F25" s="9"/>
      <c r="G25" s="9" t="s">
        <v>21</v>
      </c>
      <c r="H25" s="9" t="s">
        <v>25</v>
      </c>
      <c r="I25" s="9">
        <v>8</v>
      </c>
      <c r="J25" s="9" t="s">
        <v>2153</v>
      </c>
      <c r="K25" s="12" t="s">
        <v>338</v>
      </c>
      <c r="L25" s="13" t="s">
        <v>13335</v>
      </c>
      <c r="M25" s="13" t="s">
        <v>13147</v>
      </c>
      <c r="N25" s="13"/>
      <c r="O25" s="13"/>
    </row>
    <row r="26" spans="1:15">
      <c r="A26" s="9">
        <f t="shared" si="0"/>
        <v>25</v>
      </c>
      <c r="B26" s="9"/>
      <c r="C26" s="10" t="s">
        <v>13332</v>
      </c>
      <c r="D26" s="11" t="s">
        <v>13331</v>
      </c>
      <c r="E26" s="33">
        <v>1993</v>
      </c>
      <c r="F26" s="9"/>
      <c r="G26" s="9" t="s">
        <v>21</v>
      </c>
      <c r="H26" s="9" t="s">
        <v>25</v>
      </c>
      <c r="I26" s="9">
        <v>8</v>
      </c>
      <c r="J26" s="9" t="s">
        <v>2153</v>
      </c>
      <c r="K26" s="12" t="s">
        <v>338</v>
      </c>
      <c r="L26" s="13" t="s">
        <v>216</v>
      </c>
      <c r="M26" s="13"/>
      <c r="N26" s="13"/>
      <c r="O26" s="13"/>
    </row>
    <row r="27" spans="1:15" ht="24.75" customHeight="1">
      <c r="A27" s="9">
        <f t="shared" si="0"/>
        <v>26</v>
      </c>
      <c r="B27" s="9"/>
      <c r="C27" s="10" t="s">
        <v>3370</v>
      </c>
      <c r="D27" s="11" t="s">
        <v>3371</v>
      </c>
      <c r="E27" s="33">
        <v>1962</v>
      </c>
      <c r="F27" s="9">
        <v>1974</v>
      </c>
      <c r="G27" s="9" t="s">
        <v>13</v>
      </c>
      <c r="H27" s="9" t="s">
        <v>14</v>
      </c>
      <c r="I27" s="9">
        <v>8</v>
      </c>
      <c r="J27" s="9" t="s">
        <v>15</v>
      </c>
      <c r="K27" s="12" t="s">
        <v>338</v>
      </c>
      <c r="L27" s="13" t="s">
        <v>216</v>
      </c>
      <c r="M27" s="13"/>
      <c r="N27" s="13"/>
      <c r="O27" s="13"/>
    </row>
    <row r="28" spans="1:15">
      <c r="A28" s="9">
        <f t="shared" si="0"/>
        <v>27</v>
      </c>
      <c r="B28" s="9"/>
      <c r="C28" s="10" t="s">
        <v>3372</v>
      </c>
      <c r="D28" s="11" t="s">
        <v>3373</v>
      </c>
      <c r="E28" s="33">
        <v>1962</v>
      </c>
      <c r="F28" s="9"/>
      <c r="G28" s="9" t="s">
        <v>21</v>
      </c>
      <c r="H28" s="9" t="s">
        <v>14</v>
      </c>
      <c r="I28" s="9">
        <v>8</v>
      </c>
      <c r="J28" s="9" t="s">
        <v>15</v>
      </c>
      <c r="K28" s="12" t="s">
        <v>338</v>
      </c>
      <c r="L28" s="13"/>
      <c r="M28" s="13"/>
      <c r="N28" s="13"/>
      <c r="O28" s="13"/>
    </row>
    <row r="29" spans="1:15">
      <c r="A29" s="9">
        <f t="shared" si="0"/>
        <v>28</v>
      </c>
      <c r="B29" s="9"/>
      <c r="C29" s="10" t="s">
        <v>3374</v>
      </c>
      <c r="D29" s="11" t="s">
        <v>3375</v>
      </c>
      <c r="E29" s="33">
        <v>1962</v>
      </c>
      <c r="F29" s="9"/>
      <c r="G29" s="9" t="s">
        <v>21</v>
      </c>
      <c r="H29" s="9" t="s">
        <v>25</v>
      </c>
      <c r="I29" s="9">
        <v>8</v>
      </c>
      <c r="J29" s="9" t="s">
        <v>15</v>
      </c>
      <c r="K29" s="12" t="s">
        <v>338</v>
      </c>
      <c r="L29" s="13" t="s">
        <v>216</v>
      </c>
      <c r="M29" s="13" t="s">
        <v>13147</v>
      </c>
      <c r="N29" s="13"/>
      <c r="O29" s="13"/>
    </row>
    <row r="30" spans="1:15">
      <c r="A30" s="9">
        <f t="shared" si="0"/>
        <v>29</v>
      </c>
      <c r="B30" s="9"/>
      <c r="C30" s="10" t="s">
        <v>3376</v>
      </c>
      <c r="D30" s="11" t="s">
        <v>3377</v>
      </c>
      <c r="E30" s="33">
        <v>1962</v>
      </c>
      <c r="F30" s="9"/>
      <c r="G30" s="9" t="s">
        <v>21</v>
      </c>
      <c r="H30" s="9" t="s">
        <v>14</v>
      </c>
      <c r="I30" s="9">
        <v>8</v>
      </c>
      <c r="J30" s="9" t="s">
        <v>15</v>
      </c>
      <c r="K30" s="12" t="s">
        <v>338</v>
      </c>
      <c r="L30" s="13"/>
      <c r="M30" s="13"/>
      <c r="N30" s="13"/>
      <c r="O30" s="13"/>
    </row>
    <row r="31" spans="1:15">
      <c r="A31" s="9">
        <f t="shared" si="0"/>
        <v>30</v>
      </c>
      <c r="B31" s="9"/>
      <c r="C31" s="10" t="s">
        <v>3376</v>
      </c>
      <c r="D31" s="11" t="s">
        <v>3378</v>
      </c>
      <c r="E31" s="33">
        <v>1962</v>
      </c>
      <c r="F31" s="9">
        <v>1965</v>
      </c>
      <c r="G31" s="9" t="s">
        <v>21</v>
      </c>
      <c r="H31" s="9" t="s">
        <v>14</v>
      </c>
      <c r="I31" s="9">
        <v>8</v>
      </c>
      <c r="J31" s="9" t="s">
        <v>15</v>
      </c>
      <c r="K31" s="12" t="s">
        <v>338</v>
      </c>
      <c r="L31" s="13"/>
      <c r="M31" s="13"/>
      <c r="N31" s="13"/>
      <c r="O31" s="13"/>
    </row>
    <row r="32" spans="1:15">
      <c r="A32" s="9">
        <f t="shared" si="0"/>
        <v>31</v>
      </c>
      <c r="B32" s="9"/>
      <c r="C32" s="10" t="s">
        <v>3379</v>
      </c>
      <c r="D32" s="11" t="s">
        <v>3380</v>
      </c>
      <c r="E32" s="33">
        <v>1962</v>
      </c>
      <c r="F32" s="9">
        <v>1977</v>
      </c>
      <c r="G32" s="9" t="s">
        <v>21</v>
      </c>
      <c r="H32" s="9" t="s">
        <v>25</v>
      </c>
      <c r="I32" s="9">
        <v>8</v>
      </c>
      <c r="J32" s="9" t="s">
        <v>15</v>
      </c>
      <c r="K32" s="12" t="s">
        <v>338</v>
      </c>
      <c r="L32" s="13"/>
      <c r="M32" s="13"/>
      <c r="N32" s="13"/>
      <c r="O32" s="13"/>
    </row>
    <row r="33" spans="1:15" ht="24">
      <c r="A33" s="9">
        <f t="shared" si="0"/>
        <v>32</v>
      </c>
      <c r="B33" s="9"/>
      <c r="C33" s="10" t="s">
        <v>3381</v>
      </c>
      <c r="D33" s="11" t="s">
        <v>3382</v>
      </c>
      <c r="E33" s="33">
        <v>1962</v>
      </c>
      <c r="F33" s="9">
        <v>1965</v>
      </c>
      <c r="G33" s="9" t="s">
        <v>21</v>
      </c>
      <c r="H33" s="9" t="s">
        <v>14</v>
      </c>
      <c r="I33" s="9">
        <v>8</v>
      </c>
      <c r="J33" s="9" t="s">
        <v>15</v>
      </c>
      <c r="K33" s="12" t="s">
        <v>338</v>
      </c>
      <c r="L33" s="13" t="s">
        <v>3383</v>
      </c>
      <c r="M33" s="13"/>
      <c r="N33" s="13"/>
      <c r="O33" s="13"/>
    </row>
    <row r="34" spans="1:15">
      <c r="A34" s="9">
        <f t="shared" si="0"/>
        <v>33</v>
      </c>
      <c r="B34" s="9"/>
      <c r="C34" s="10" t="s">
        <v>3372</v>
      </c>
      <c r="D34" s="11" t="s">
        <v>3384</v>
      </c>
      <c r="E34" s="33">
        <v>1962</v>
      </c>
      <c r="F34" s="9"/>
      <c r="G34" s="9" t="s">
        <v>13</v>
      </c>
      <c r="H34" s="9" t="s">
        <v>14</v>
      </c>
      <c r="I34" s="9">
        <v>8</v>
      </c>
      <c r="J34" s="9" t="s">
        <v>15</v>
      </c>
      <c r="K34" s="12" t="s">
        <v>338</v>
      </c>
      <c r="L34" s="13" t="s">
        <v>3385</v>
      </c>
      <c r="M34" s="13"/>
      <c r="N34" s="13"/>
      <c r="O34" s="13"/>
    </row>
    <row r="35" spans="1:15">
      <c r="A35" s="9">
        <f t="shared" si="0"/>
        <v>34</v>
      </c>
      <c r="B35" s="9"/>
      <c r="C35" s="10" t="s">
        <v>3372</v>
      </c>
      <c r="D35" s="11" t="s">
        <v>3386</v>
      </c>
      <c r="E35" s="33">
        <v>1962</v>
      </c>
      <c r="F35" s="9"/>
      <c r="G35" s="9" t="s">
        <v>21</v>
      </c>
      <c r="H35" s="9" t="s">
        <v>14</v>
      </c>
      <c r="I35" s="9">
        <v>8</v>
      </c>
      <c r="J35" s="9" t="s">
        <v>15</v>
      </c>
      <c r="K35" s="12" t="s">
        <v>338</v>
      </c>
      <c r="L35" s="13" t="s">
        <v>3385</v>
      </c>
      <c r="M35" s="13"/>
      <c r="N35" s="13"/>
      <c r="O35" s="13"/>
    </row>
    <row r="36" spans="1:15">
      <c r="A36" s="9">
        <f t="shared" si="0"/>
        <v>35</v>
      </c>
      <c r="B36" s="9"/>
      <c r="C36" s="10" t="s">
        <v>3372</v>
      </c>
      <c r="D36" s="11" t="s">
        <v>3387</v>
      </c>
      <c r="E36" s="33">
        <v>1962</v>
      </c>
      <c r="F36" s="9"/>
      <c r="G36" s="9" t="s">
        <v>21</v>
      </c>
      <c r="H36" s="9" t="s">
        <v>25</v>
      </c>
      <c r="I36" s="9">
        <v>8</v>
      </c>
      <c r="J36" s="9" t="s">
        <v>15</v>
      </c>
      <c r="K36" s="12" t="s">
        <v>338</v>
      </c>
      <c r="L36" s="13" t="s">
        <v>3388</v>
      </c>
      <c r="M36" s="13"/>
      <c r="N36" s="13"/>
      <c r="O36" s="13"/>
    </row>
    <row r="37" spans="1:15" ht="12.75" customHeight="1">
      <c r="A37" s="9">
        <f t="shared" si="0"/>
        <v>36</v>
      </c>
      <c r="B37" s="9"/>
      <c r="C37" s="10" t="s">
        <v>3389</v>
      </c>
      <c r="D37" s="11" t="s">
        <v>3390</v>
      </c>
      <c r="E37" s="33">
        <v>1962</v>
      </c>
      <c r="F37" s="9"/>
      <c r="G37" s="9" t="s">
        <v>21</v>
      </c>
      <c r="H37" s="9" t="s">
        <v>14</v>
      </c>
      <c r="I37" s="9">
        <v>8</v>
      </c>
      <c r="J37" s="9" t="s">
        <v>15</v>
      </c>
      <c r="K37" s="12" t="s">
        <v>338</v>
      </c>
      <c r="L37" s="13"/>
      <c r="M37" s="13"/>
      <c r="N37" s="13"/>
      <c r="O37" s="13"/>
    </row>
    <row r="38" spans="1:15" ht="12.75" customHeight="1">
      <c r="A38" s="9">
        <f>A37+1</f>
        <v>37</v>
      </c>
      <c r="B38" s="9"/>
      <c r="C38" s="10" t="s">
        <v>3391</v>
      </c>
      <c r="D38" s="11" t="s">
        <v>3392</v>
      </c>
      <c r="E38" s="33">
        <v>1962</v>
      </c>
      <c r="F38" s="9">
        <v>1970</v>
      </c>
      <c r="G38" s="9" t="s">
        <v>21</v>
      </c>
      <c r="H38" s="9" t="s">
        <v>14</v>
      </c>
      <c r="I38" s="9">
        <v>8</v>
      </c>
      <c r="J38" s="9" t="s">
        <v>15</v>
      </c>
      <c r="K38" s="12" t="s">
        <v>338</v>
      </c>
      <c r="L38" s="13"/>
      <c r="M38" s="13"/>
      <c r="N38" s="13"/>
      <c r="O38" s="13"/>
    </row>
    <row r="39" spans="1:15" ht="12.75" customHeight="1">
      <c r="A39" s="9">
        <f t="shared" si="0"/>
        <v>38</v>
      </c>
      <c r="B39" s="9"/>
      <c r="C39" s="10" t="s">
        <v>3372</v>
      </c>
      <c r="D39" s="11" t="s">
        <v>3393</v>
      </c>
      <c r="E39" s="33">
        <v>1962</v>
      </c>
      <c r="F39" s="9"/>
      <c r="G39" s="9" t="s">
        <v>21</v>
      </c>
      <c r="H39" s="9" t="s">
        <v>14</v>
      </c>
      <c r="I39" s="9">
        <v>8</v>
      </c>
      <c r="J39" s="9" t="s">
        <v>15</v>
      </c>
      <c r="K39" s="12" t="s">
        <v>338</v>
      </c>
      <c r="L39" s="13"/>
      <c r="M39" s="13"/>
      <c r="N39" s="13"/>
      <c r="O39" s="13"/>
    </row>
    <row r="40" spans="1:15" ht="12.75" customHeight="1">
      <c r="A40" s="9">
        <f t="shared" si="0"/>
        <v>39</v>
      </c>
      <c r="B40" s="9"/>
      <c r="C40" s="10" t="s">
        <v>3372</v>
      </c>
      <c r="D40" s="11" t="s">
        <v>3394</v>
      </c>
      <c r="E40" s="33">
        <v>1962</v>
      </c>
      <c r="F40" s="9">
        <v>1966</v>
      </c>
      <c r="G40" s="9" t="s">
        <v>21</v>
      </c>
      <c r="H40" s="9" t="s">
        <v>14</v>
      </c>
      <c r="I40" s="9">
        <v>8</v>
      </c>
      <c r="J40" s="9" t="s">
        <v>15</v>
      </c>
      <c r="K40" s="12" t="s">
        <v>338</v>
      </c>
      <c r="L40" s="13"/>
      <c r="M40" s="13"/>
      <c r="N40" s="13"/>
      <c r="O40" s="13"/>
    </row>
    <row r="41" spans="1:15" ht="12" customHeight="1">
      <c r="A41" s="9">
        <f t="shared" si="0"/>
        <v>40</v>
      </c>
      <c r="B41" s="9"/>
      <c r="C41" s="10" t="s">
        <v>3372</v>
      </c>
      <c r="D41" s="11" t="s">
        <v>3395</v>
      </c>
      <c r="E41" s="33">
        <v>1962</v>
      </c>
      <c r="F41" s="9">
        <v>1964</v>
      </c>
      <c r="G41" s="9" t="s">
        <v>21</v>
      </c>
      <c r="H41" s="9" t="s">
        <v>25</v>
      </c>
      <c r="I41" s="9">
        <v>8</v>
      </c>
      <c r="J41" s="9" t="s">
        <v>15</v>
      </c>
      <c r="K41" s="12" t="s">
        <v>338</v>
      </c>
      <c r="L41" s="13" t="s">
        <v>3396</v>
      </c>
      <c r="M41" s="13"/>
      <c r="N41" s="13"/>
      <c r="O41" s="13"/>
    </row>
    <row r="42" spans="1:15" ht="12" customHeight="1">
      <c r="A42" s="9">
        <f t="shared" si="0"/>
        <v>41</v>
      </c>
      <c r="B42" s="9"/>
      <c r="C42" s="10" t="s">
        <v>3372</v>
      </c>
      <c r="D42" s="11" t="s">
        <v>3397</v>
      </c>
      <c r="E42" s="33">
        <v>1962</v>
      </c>
      <c r="F42" s="9"/>
      <c r="G42" s="9" t="s">
        <v>21</v>
      </c>
      <c r="H42" s="9" t="s">
        <v>25</v>
      </c>
      <c r="I42" s="9">
        <v>8</v>
      </c>
      <c r="J42" s="9" t="s">
        <v>15</v>
      </c>
      <c r="K42" s="12" t="s">
        <v>338</v>
      </c>
      <c r="L42" s="13" t="s">
        <v>3341</v>
      </c>
      <c r="M42" s="13"/>
      <c r="N42" s="13"/>
      <c r="O42" s="13"/>
    </row>
    <row r="43" spans="1:15" ht="12" customHeight="1">
      <c r="A43" s="9">
        <f t="shared" si="0"/>
        <v>42</v>
      </c>
      <c r="B43" s="35"/>
      <c r="C43" s="10" t="s">
        <v>3398</v>
      </c>
      <c r="D43" s="11" t="s">
        <v>13019</v>
      </c>
      <c r="E43" s="33">
        <v>1962</v>
      </c>
      <c r="F43" s="9">
        <v>1966</v>
      </c>
      <c r="G43" s="9" t="s">
        <v>21</v>
      </c>
      <c r="H43" s="9" t="s">
        <v>14</v>
      </c>
      <c r="I43" s="9">
        <v>8</v>
      </c>
      <c r="J43" s="9" t="s">
        <v>2153</v>
      </c>
      <c r="K43" s="12" t="s">
        <v>338</v>
      </c>
      <c r="L43" s="13" t="s">
        <v>426</v>
      </c>
      <c r="M43" s="13"/>
      <c r="N43" s="13"/>
      <c r="O43" s="13"/>
    </row>
    <row r="44" spans="1:15" ht="12" customHeight="1">
      <c r="A44" s="9">
        <f t="shared" si="0"/>
        <v>43</v>
      </c>
      <c r="B44" s="9"/>
      <c r="C44" s="10" t="s">
        <v>3398</v>
      </c>
      <c r="D44" s="11" t="s">
        <v>3399</v>
      </c>
      <c r="E44" s="33">
        <v>1962</v>
      </c>
      <c r="F44" s="9">
        <v>1966</v>
      </c>
      <c r="G44" s="9" t="s">
        <v>21</v>
      </c>
      <c r="H44" s="9" t="s">
        <v>14</v>
      </c>
      <c r="I44" s="9">
        <v>8</v>
      </c>
      <c r="J44" s="9" t="s">
        <v>15</v>
      </c>
      <c r="K44" s="12" t="s">
        <v>338</v>
      </c>
      <c r="L44" s="13" t="s">
        <v>426</v>
      </c>
      <c r="M44" s="13"/>
      <c r="N44" s="13"/>
      <c r="O44" s="13"/>
    </row>
    <row r="45" spans="1:15" ht="12" customHeight="1">
      <c r="A45" s="9">
        <f t="shared" si="0"/>
        <v>44</v>
      </c>
      <c r="B45" s="9"/>
      <c r="C45" s="10" t="s">
        <v>3400</v>
      </c>
      <c r="D45" s="11" t="s">
        <v>3401</v>
      </c>
      <c r="E45" s="33">
        <v>1962</v>
      </c>
      <c r="F45" s="9"/>
      <c r="G45" s="9" t="s">
        <v>21</v>
      </c>
      <c r="H45" s="9" t="s">
        <v>14</v>
      </c>
      <c r="I45" s="9">
        <v>8</v>
      </c>
      <c r="J45" s="9" t="s">
        <v>15</v>
      </c>
      <c r="K45" s="12" t="s">
        <v>338</v>
      </c>
      <c r="L45" s="13" t="s">
        <v>426</v>
      </c>
      <c r="M45" s="13"/>
      <c r="N45" s="13"/>
      <c r="O45" s="13"/>
    </row>
    <row r="46" spans="1:15" ht="12.75" customHeight="1">
      <c r="A46" s="9">
        <f t="shared" si="0"/>
        <v>45</v>
      </c>
      <c r="B46" s="9"/>
      <c r="C46" s="10" t="s">
        <v>3402</v>
      </c>
      <c r="D46" s="11" t="s">
        <v>3403</v>
      </c>
      <c r="E46" s="33">
        <v>1963</v>
      </c>
      <c r="F46" s="9"/>
      <c r="G46" s="9" t="s">
        <v>21</v>
      </c>
      <c r="H46" s="9" t="s">
        <v>14</v>
      </c>
      <c r="I46" s="9">
        <v>8</v>
      </c>
      <c r="J46" s="9" t="s">
        <v>15</v>
      </c>
      <c r="K46" s="12" t="s">
        <v>338</v>
      </c>
      <c r="L46" s="13"/>
      <c r="M46" s="13"/>
      <c r="N46" s="13"/>
      <c r="O46" s="13"/>
    </row>
    <row r="47" spans="1:15" ht="12.75" customHeight="1">
      <c r="A47" s="9">
        <f t="shared" si="0"/>
        <v>46</v>
      </c>
      <c r="B47" s="9"/>
      <c r="C47" s="10" t="s">
        <v>3402</v>
      </c>
      <c r="D47" s="11" t="s">
        <v>3404</v>
      </c>
      <c r="E47" s="33">
        <v>1963</v>
      </c>
      <c r="F47" s="9"/>
      <c r="G47" s="9" t="s">
        <v>13</v>
      </c>
      <c r="H47" s="9" t="s">
        <v>14</v>
      </c>
      <c r="I47" s="9">
        <v>8</v>
      </c>
      <c r="J47" s="9" t="s">
        <v>15</v>
      </c>
      <c r="K47" s="12" t="s">
        <v>338</v>
      </c>
      <c r="L47" s="13"/>
      <c r="M47" s="13"/>
      <c r="N47" s="13"/>
      <c r="O47" s="13"/>
    </row>
    <row r="48" spans="1:15" ht="12.75" customHeight="1">
      <c r="A48" s="9">
        <f t="shared" si="0"/>
        <v>47</v>
      </c>
      <c r="B48" s="9"/>
      <c r="C48" s="10" t="s">
        <v>3372</v>
      </c>
      <c r="D48" s="11" t="s">
        <v>3405</v>
      </c>
      <c r="E48" s="33">
        <v>1963</v>
      </c>
      <c r="F48" s="9"/>
      <c r="G48" s="9" t="s">
        <v>21</v>
      </c>
      <c r="H48" s="9" t="s">
        <v>14</v>
      </c>
      <c r="I48" s="9">
        <v>8</v>
      </c>
      <c r="J48" s="9" t="s">
        <v>15</v>
      </c>
      <c r="K48" s="12" t="s">
        <v>338</v>
      </c>
      <c r="L48" s="13"/>
      <c r="M48" s="13"/>
      <c r="N48" s="13"/>
      <c r="O48" s="13"/>
    </row>
    <row r="49" spans="1:15">
      <c r="A49" s="9">
        <f t="shared" si="0"/>
        <v>48</v>
      </c>
      <c r="B49" s="9"/>
      <c r="C49" s="10" t="s">
        <v>3372</v>
      </c>
      <c r="D49" s="11" t="s">
        <v>3406</v>
      </c>
      <c r="E49" s="33">
        <v>1963</v>
      </c>
      <c r="F49" s="9"/>
      <c r="G49" s="9" t="s">
        <v>21</v>
      </c>
      <c r="H49" s="9" t="s">
        <v>14</v>
      </c>
      <c r="I49" s="9">
        <v>8</v>
      </c>
      <c r="J49" s="9" t="s">
        <v>15</v>
      </c>
      <c r="K49" s="12" t="s">
        <v>338</v>
      </c>
      <c r="L49" s="13"/>
      <c r="M49" s="13"/>
      <c r="N49" s="13"/>
      <c r="O49" s="13"/>
    </row>
    <row r="50" spans="1:15">
      <c r="A50" s="9">
        <f t="shared" si="0"/>
        <v>49</v>
      </c>
      <c r="B50" s="9"/>
      <c r="C50" s="10" t="s">
        <v>3372</v>
      </c>
      <c r="D50" s="11" t="s">
        <v>3407</v>
      </c>
      <c r="E50" s="33">
        <v>1963</v>
      </c>
      <c r="F50" s="9"/>
      <c r="G50" s="9" t="s">
        <v>21</v>
      </c>
      <c r="H50" s="9" t="s">
        <v>14</v>
      </c>
      <c r="I50" s="9">
        <v>8</v>
      </c>
      <c r="J50" s="9" t="s">
        <v>15</v>
      </c>
      <c r="K50" s="12" t="s">
        <v>338</v>
      </c>
      <c r="L50" s="13" t="s">
        <v>88</v>
      </c>
      <c r="M50" s="13"/>
      <c r="N50" s="13"/>
      <c r="O50" s="13"/>
    </row>
    <row r="51" spans="1:15" ht="24">
      <c r="A51" s="9">
        <f t="shared" si="0"/>
        <v>50</v>
      </c>
      <c r="B51" s="9"/>
      <c r="C51" s="10" t="s">
        <v>3408</v>
      </c>
      <c r="D51" s="11" t="s">
        <v>3409</v>
      </c>
      <c r="E51" s="33">
        <v>1963</v>
      </c>
      <c r="F51" s="9" t="s">
        <v>93</v>
      </c>
      <c r="G51" s="9" t="s">
        <v>21</v>
      </c>
      <c r="H51" s="9" t="s">
        <v>25</v>
      </c>
      <c r="I51" s="9">
        <v>8</v>
      </c>
      <c r="J51" s="9" t="s">
        <v>15</v>
      </c>
      <c r="K51" s="12" t="s">
        <v>338</v>
      </c>
      <c r="L51" s="13"/>
      <c r="M51" s="13"/>
      <c r="N51" s="13"/>
      <c r="O51" s="13"/>
    </row>
    <row r="52" spans="1:15" ht="24">
      <c r="A52" s="9">
        <f t="shared" si="0"/>
        <v>51</v>
      </c>
      <c r="B52" s="9"/>
      <c r="C52" s="10" t="s">
        <v>3408</v>
      </c>
      <c r="D52" s="11" t="s">
        <v>3410</v>
      </c>
      <c r="E52" s="33">
        <v>1963</v>
      </c>
      <c r="F52" s="9"/>
      <c r="G52" s="9" t="s">
        <v>21</v>
      </c>
      <c r="H52" s="9" t="s">
        <v>25</v>
      </c>
      <c r="I52" s="9">
        <v>8</v>
      </c>
      <c r="J52" s="9" t="s">
        <v>15</v>
      </c>
      <c r="K52" s="12" t="s">
        <v>338</v>
      </c>
      <c r="L52" s="13"/>
      <c r="M52" s="13"/>
      <c r="N52" s="13"/>
      <c r="O52" s="13"/>
    </row>
    <row r="53" spans="1:15">
      <c r="A53" s="9">
        <f t="shared" si="0"/>
        <v>52</v>
      </c>
      <c r="B53" s="9"/>
      <c r="C53" s="10" t="s">
        <v>3411</v>
      </c>
      <c r="D53" s="11" t="s">
        <v>3412</v>
      </c>
      <c r="E53" s="33">
        <v>1963</v>
      </c>
      <c r="F53" s="9"/>
      <c r="G53" s="9" t="s">
        <v>21</v>
      </c>
      <c r="H53" s="9" t="s">
        <v>14</v>
      </c>
      <c r="I53" s="9">
        <v>8</v>
      </c>
      <c r="J53" s="9" t="s">
        <v>15</v>
      </c>
      <c r="K53" s="12" t="s">
        <v>338</v>
      </c>
      <c r="L53" s="13" t="s">
        <v>426</v>
      </c>
      <c r="M53" s="13"/>
      <c r="N53" s="13"/>
      <c r="O53" s="13"/>
    </row>
    <row r="54" spans="1:15">
      <c r="A54" s="9">
        <f t="shared" si="0"/>
        <v>53</v>
      </c>
      <c r="B54" s="9"/>
      <c r="C54" s="10" t="s">
        <v>3398</v>
      </c>
      <c r="D54" s="11" t="s">
        <v>3413</v>
      </c>
      <c r="E54" s="33">
        <v>1963</v>
      </c>
      <c r="F54" s="9"/>
      <c r="G54" s="9" t="s">
        <v>21</v>
      </c>
      <c r="H54" s="9" t="s">
        <v>14</v>
      </c>
      <c r="I54" s="9">
        <v>8</v>
      </c>
      <c r="J54" s="9" t="s">
        <v>15</v>
      </c>
      <c r="K54" s="12" t="s">
        <v>338</v>
      </c>
      <c r="L54" s="13" t="s">
        <v>2902</v>
      </c>
      <c r="M54" s="13"/>
      <c r="N54" s="13"/>
      <c r="O54" s="13"/>
    </row>
    <row r="55" spans="1:15">
      <c r="A55" s="9">
        <f t="shared" si="0"/>
        <v>54</v>
      </c>
      <c r="B55" s="9"/>
      <c r="C55" s="10" t="s">
        <v>12774</v>
      </c>
      <c r="D55" s="11" t="s">
        <v>12773</v>
      </c>
      <c r="E55" s="33">
        <v>1963</v>
      </c>
      <c r="F55" s="9"/>
      <c r="G55" s="9" t="s">
        <v>21</v>
      </c>
      <c r="H55" s="9" t="s">
        <v>25</v>
      </c>
      <c r="I55" s="9">
        <v>8</v>
      </c>
      <c r="J55" s="9" t="s">
        <v>15</v>
      </c>
      <c r="K55" s="12" t="s">
        <v>338</v>
      </c>
      <c r="L55" s="13" t="s">
        <v>88</v>
      </c>
      <c r="M55" s="13"/>
      <c r="N55" s="13"/>
      <c r="O55" s="13"/>
    </row>
    <row r="56" spans="1:15" ht="24">
      <c r="A56" s="9">
        <f t="shared" si="0"/>
        <v>55</v>
      </c>
      <c r="B56" s="9"/>
      <c r="C56" s="10" t="s">
        <v>3414</v>
      </c>
      <c r="D56" s="11" t="s">
        <v>3415</v>
      </c>
      <c r="E56" s="33">
        <v>1963</v>
      </c>
      <c r="F56" s="9"/>
      <c r="G56" s="9" t="s">
        <v>21</v>
      </c>
      <c r="H56" s="9" t="s">
        <v>25</v>
      </c>
      <c r="I56" s="9">
        <v>8</v>
      </c>
      <c r="J56" s="9" t="s">
        <v>15</v>
      </c>
      <c r="K56" s="12" t="s">
        <v>338</v>
      </c>
      <c r="L56" s="13"/>
      <c r="M56" s="13"/>
      <c r="N56" s="13"/>
      <c r="O56" s="13"/>
    </row>
    <row r="57" spans="1:15">
      <c r="A57" s="9">
        <f t="shared" si="0"/>
        <v>56</v>
      </c>
      <c r="B57" s="9"/>
      <c r="C57" s="10" t="s">
        <v>3372</v>
      </c>
      <c r="D57" s="11" t="s">
        <v>3416</v>
      </c>
      <c r="E57" s="33">
        <v>1963</v>
      </c>
      <c r="F57" s="9">
        <v>1990</v>
      </c>
      <c r="G57" s="9" t="s">
        <v>21</v>
      </c>
      <c r="H57" s="9" t="s">
        <v>25</v>
      </c>
      <c r="I57" s="9">
        <v>8</v>
      </c>
      <c r="J57" s="9" t="s">
        <v>15</v>
      </c>
      <c r="K57" s="12" t="s">
        <v>338</v>
      </c>
      <c r="L57" s="13"/>
      <c r="M57" s="13"/>
      <c r="N57" s="13"/>
      <c r="O57" s="13"/>
    </row>
    <row r="58" spans="1:15">
      <c r="A58" s="9">
        <f t="shared" si="0"/>
        <v>57</v>
      </c>
      <c r="B58" s="9"/>
      <c r="C58" s="10" t="s">
        <v>3372</v>
      </c>
      <c r="D58" s="11" t="s">
        <v>11204</v>
      </c>
      <c r="E58" s="33">
        <v>1966</v>
      </c>
      <c r="F58" s="9">
        <v>1970</v>
      </c>
      <c r="G58" s="9" t="s">
        <v>13</v>
      </c>
      <c r="H58" s="9" t="s">
        <v>14</v>
      </c>
      <c r="I58" s="9">
        <v>8</v>
      </c>
      <c r="J58" s="9" t="s">
        <v>2153</v>
      </c>
      <c r="K58" s="12" t="s">
        <v>338</v>
      </c>
      <c r="L58" s="13" t="s">
        <v>216</v>
      </c>
      <c r="M58" s="13"/>
      <c r="N58" s="13"/>
      <c r="O58" s="13"/>
    </row>
    <row r="59" spans="1:15">
      <c r="A59" s="9">
        <f t="shared" si="0"/>
        <v>58</v>
      </c>
      <c r="B59" s="9"/>
      <c r="C59" s="10" t="s">
        <v>3372</v>
      </c>
      <c r="D59" s="11" t="s">
        <v>3417</v>
      </c>
      <c r="E59" s="33">
        <v>1963</v>
      </c>
      <c r="F59" s="9">
        <v>1978</v>
      </c>
      <c r="G59" s="9" t="s">
        <v>13</v>
      </c>
      <c r="H59" s="9" t="s">
        <v>25</v>
      </c>
      <c r="I59" s="9">
        <v>8</v>
      </c>
      <c r="J59" s="9" t="s">
        <v>15</v>
      </c>
      <c r="K59" s="12" t="s">
        <v>338</v>
      </c>
      <c r="L59" s="13"/>
      <c r="M59" s="13"/>
      <c r="N59" s="13"/>
      <c r="O59" s="13"/>
    </row>
    <row r="60" spans="1:15" ht="24">
      <c r="A60" s="9">
        <f t="shared" si="0"/>
        <v>59</v>
      </c>
      <c r="B60" s="9"/>
      <c r="C60" s="10" t="s">
        <v>3418</v>
      </c>
      <c r="D60" s="11" t="s">
        <v>3419</v>
      </c>
      <c r="E60" s="33">
        <v>1963</v>
      </c>
      <c r="F60" s="9"/>
      <c r="G60" s="9" t="s">
        <v>13</v>
      </c>
      <c r="H60" s="9" t="s">
        <v>14</v>
      </c>
      <c r="I60" s="9">
        <v>8</v>
      </c>
      <c r="J60" s="9" t="s">
        <v>15</v>
      </c>
      <c r="K60" s="12" t="s">
        <v>338</v>
      </c>
      <c r="L60" s="13"/>
      <c r="M60" s="13"/>
      <c r="N60" s="13"/>
      <c r="O60" s="13"/>
    </row>
    <row r="61" spans="1:15" ht="24">
      <c r="A61" s="9">
        <f t="shared" si="0"/>
        <v>60</v>
      </c>
      <c r="B61" s="9"/>
      <c r="C61" s="10" t="s">
        <v>12127</v>
      </c>
      <c r="D61" s="11" t="s">
        <v>12126</v>
      </c>
      <c r="E61" s="33">
        <v>1964</v>
      </c>
      <c r="F61" s="9"/>
      <c r="G61" s="9" t="s">
        <v>21</v>
      </c>
      <c r="H61" s="9" t="s">
        <v>25</v>
      </c>
      <c r="I61" s="9">
        <v>8</v>
      </c>
      <c r="J61" s="9" t="s">
        <v>7936</v>
      </c>
      <c r="K61" s="12" t="s">
        <v>338</v>
      </c>
      <c r="L61" s="13"/>
      <c r="M61" s="13"/>
      <c r="N61" s="13"/>
      <c r="O61" s="13"/>
    </row>
    <row r="62" spans="1:15" ht="24">
      <c r="A62" s="9">
        <f t="shared" si="0"/>
        <v>61</v>
      </c>
      <c r="B62" s="9">
        <f>A63</f>
        <v>62</v>
      </c>
      <c r="C62" s="10" t="s">
        <v>3420</v>
      </c>
      <c r="D62" s="11" t="s">
        <v>3421</v>
      </c>
      <c r="E62" s="33">
        <v>1964</v>
      </c>
      <c r="F62" s="9"/>
      <c r="G62" s="9" t="s">
        <v>21</v>
      </c>
      <c r="H62" s="9" t="s">
        <v>25</v>
      </c>
      <c r="I62" s="9">
        <v>8</v>
      </c>
      <c r="J62" s="9" t="s">
        <v>15</v>
      </c>
      <c r="K62" s="12" t="s">
        <v>338</v>
      </c>
      <c r="L62" s="13"/>
      <c r="M62" s="13"/>
      <c r="N62" s="13"/>
      <c r="O62" s="13"/>
    </row>
    <row r="63" spans="1:15" ht="24">
      <c r="A63" s="9">
        <f t="shared" si="0"/>
        <v>62</v>
      </c>
      <c r="B63" s="9">
        <f>A62</f>
        <v>61</v>
      </c>
      <c r="C63" s="10" t="s">
        <v>3420</v>
      </c>
      <c r="D63" s="11" t="s">
        <v>11272</v>
      </c>
      <c r="E63" s="33"/>
      <c r="F63" s="9"/>
      <c r="G63" s="9" t="s">
        <v>21</v>
      </c>
      <c r="H63" s="9" t="s">
        <v>25</v>
      </c>
      <c r="I63" s="9">
        <v>8</v>
      </c>
      <c r="J63" s="9" t="s">
        <v>2153</v>
      </c>
      <c r="K63" s="12" t="s">
        <v>338</v>
      </c>
      <c r="L63" s="13"/>
      <c r="M63" s="13"/>
      <c r="N63" s="13"/>
      <c r="O63" s="13"/>
    </row>
    <row r="64" spans="1:15">
      <c r="A64" s="9">
        <f t="shared" si="0"/>
        <v>63</v>
      </c>
      <c r="B64" s="9"/>
      <c r="C64" s="10" t="s">
        <v>3372</v>
      </c>
      <c r="D64" s="11" t="s">
        <v>3422</v>
      </c>
      <c r="E64" s="33">
        <v>1965</v>
      </c>
      <c r="F64" s="9">
        <v>1970</v>
      </c>
      <c r="G64" s="9" t="s">
        <v>21</v>
      </c>
      <c r="H64" s="9" t="s">
        <v>25</v>
      </c>
      <c r="I64" s="9">
        <v>8</v>
      </c>
      <c r="J64" s="9" t="s">
        <v>15</v>
      </c>
      <c r="K64" s="12" t="s">
        <v>338</v>
      </c>
      <c r="L64" s="13"/>
      <c r="M64" s="13"/>
      <c r="N64" s="13"/>
      <c r="O64" s="13"/>
    </row>
    <row r="65" spans="1:15">
      <c r="A65" s="9">
        <f t="shared" si="0"/>
        <v>64</v>
      </c>
      <c r="B65" s="9"/>
      <c r="C65" s="10" t="s">
        <v>3423</v>
      </c>
      <c r="D65" s="11" t="s">
        <v>3424</v>
      </c>
      <c r="E65" s="33">
        <v>1965</v>
      </c>
      <c r="F65" s="9"/>
      <c r="G65" s="9" t="s">
        <v>21</v>
      </c>
      <c r="H65" s="9" t="s">
        <v>25</v>
      </c>
      <c r="I65" s="9">
        <v>8</v>
      </c>
      <c r="J65" s="9" t="s">
        <v>15</v>
      </c>
      <c r="K65" s="12" t="s">
        <v>338</v>
      </c>
      <c r="L65" s="13"/>
      <c r="M65" s="13"/>
      <c r="N65" s="13"/>
      <c r="O65" s="13"/>
    </row>
    <row r="66" spans="1:15">
      <c r="A66" s="9">
        <f t="shared" si="0"/>
        <v>65</v>
      </c>
      <c r="B66" s="9"/>
      <c r="C66" s="10" t="s">
        <v>3372</v>
      </c>
      <c r="D66" s="11" t="s">
        <v>3425</v>
      </c>
      <c r="E66" s="33">
        <v>1965</v>
      </c>
      <c r="F66" s="9">
        <v>1974</v>
      </c>
      <c r="G66" s="9" t="s">
        <v>21</v>
      </c>
      <c r="H66" s="9" t="s">
        <v>14</v>
      </c>
      <c r="I66" s="9">
        <v>8</v>
      </c>
      <c r="J66" s="9" t="s">
        <v>15</v>
      </c>
      <c r="K66" s="12" t="s">
        <v>338</v>
      </c>
      <c r="L66" s="13"/>
      <c r="M66" s="13"/>
      <c r="N66" s="13"/>
      <c r="O66" s="13"/>
    </row>
    <row r="67" spans="1:15">
      <c r="A67" s="9">
        <f t="shared" si="0"/>
        <v>66</v>
      </c>
      <c r="B67" s="9"/>
      <c r="C67" s="10" t="s">
        <v>3372</v>
      </c>
      <c r="D67" s="11" t="s">
        <v>3426</v>
      </c>
      <c r="E67" s="33">
        <v>1965</v>
      </c>
      <c r="F67" s="9">
        <v>1982</v>
      </c>
      <c r="G67" s="9" t="s">
        <v>21</v>
      </c>
      <c r="H67" s="9" t="s">
        <v>14</v>
      </c>
      <c r="I67" s="9">
        <v>8</v>
      </c>
      <c r="J67" s="9" t="s">
        <v>15</v>
      </c>
      <c r="K67" s="12" t="s">
        <v>338</v>
      </c>
      <c r="L67" s="13"/>
      <c r="M67" s="13"/>
      <c r="N67" s="13"/>
      <c r="O67" s="13"/>
    </row>
    <row r="68" spans="1:15">
      <c r="A68" s="9">
        <f t="shared" si="0"/>
        <v>67</v>
      </c>
      <c r="B68" s="9"/>
      <c r="C68" s="10" t="s">
        <v>3372</v>
      </c>
      <c r="D68" s="11" t="s">
        <v>13546</v>
      </c>
      <c r="E68" s="33">
        <v>1965</v>
      </c>
      <c r="F68" s="9">
        <v>1970</v>
      </c>
      <c r="G68" s="9" t="s">
        <v>21</v>
      </c>
      <c r="H68" s="9" t="s">
        <v>14</v>
      </c>
      <c r="I68" s="9">
        <v>8</v>
      </c>
      <c r="J68" s="9" t="s">
        <v>2153</v>
      </c>
      <c r="K68" s="12" t="s">
        <v>338</v>
      </c>
      <c r="L68" s="13"/>
      <c r="M68" s="13"/>
      <c r="N68" s="13"/>
      <c r="O68" s="13"/>
    </row>
    <row r="69" spans="1:15">
      <c r="A69" s="9">
        <f t="shared" si="0"/>
        <v>68</v>
      </c>
      <c r="B69" s="9"/>
      <c r="C69" s="10" t="s">
        <v>11205</v>
      </c>
      <c r="D69" s="11" t="s">
        <v>11206</v>
      </c>
      <c r="E69" s="33">
        <v>1968</v>
      </c>
      <c r="F69" s="9">
        <v>1982</v>
      </c>
      <c r="G69" s="9" t="s">
        <v>21</v>
      </c>
      <c r="H69" s="9" t="s">
        <v>14</v>
      </c>
      <c r="I69" s="9">
        <v>8</v>
      </c>
      <c r="J69" s="9" t="s">
        <v>2153</v>
      </c>
      <c r="K69" s="12" t="s">
        <v>338</v>
      </c>
      <c r="L69" s="13"/>
      <c r="M69" s="13"/>
      <c r="N69" s="13"/>
      <c r="O69" s="13"/>
    </row>
    <row r="70" spans="1:15" ht="24">
      <c r="A70" s="9">
        <f t="shared" si="0"/>
        <v>69</v>
      </c>
      <c r="B70" s="9"/>
      <c r="C70" s="10" t="s">
        <v>12128</v>
      </c>
      <c r="D70" s="11" t="s">
        <v>11206</v>
      </c>
      <c r="E70" s="33">
        <v>1968</v>
      </c>
      <c r="F70" s="9"/>
      <c r="G70" s="9" t="s">
        <v>21</v>
      </c>
      <c r="H70" s="9" t="s">
        <v>25</v>
      </c>
      <c r="I70" s="9">
        <v>8</v>
      </c>
      <c r="J70" s="9" t="s">
        <v>7936</v>
      </c>
      <c r="K70" s="12" t="s">
        <v>338</v>
      </c>
      <c r="L70" s="13"/>
      <c r="M70" s="13"/>
      <c r="N70" s="13"/>
      <c r="O70" s="13"/>
    </row>
    <row r="71" spans="1:15" ht="24">
      <c r="A71" s="9">
        <f t="shared" si="0"/>
        <v>70</v>
      </c>
      <c r="B71" s="9"/>
      <c r="C71" s="10" t="s">
        <v>12127</v>
      </c>
      <c r="D71" s="11" t="s">
        <v>12129</v>
      </c>
      <c r="E71" s="33">
        <v>1968</v>
      </c>
      <c r="F71" s="9">
        <v>1972</v>
      </c>
      <c r="G71" s="9" t="s">
        <v>21</v>
      </c>
      <c r="H71" s="9" t="s">
        <v>14</v>
      </c>
      <c r="I71" s="9">
        <v>8</v>
      </c>
      <c r="J71" s="9" t="s">
        <v>7936</v>
      </c>
      <c r="K71" s="12" t="s">
        <v>338</v>
      </c>
      <c r="L71" s="13"/>
      <c r="M71" s="13"/>
      <c r="N71" s="13"/>
      <c r="O71" s="13"/>
    </row>
    <row r="72" spans="1:15" ht="24">
      <c r="A72" s="9">
        <f t="shared" si="0"/>
        <v>71</v>
      </c>
      <c r="B72" s="9"/>
      <c r="C72" s="10" t="s">
        <v>12131</v>
      </c>
      <c r="D72" s="11" t="s">
        <v>12130</v>
      </c>
      <c r="E72" s="33">
        <v>1968</v>
      </c>
      <c r="F72" s="9">
        <v>1973</v>
      </c>
      <c r="G72" s="9" t="s">
        <v>21</v>
      </c>
      <c r="H72" s="9" t="s">
        <v>14</v>
      </c>
      <c r="I72" s="9">
        <v>8</v>
      </c>
      <c r="J72" s="9" t="s">
        <v>7936</v>
      </c>
      <c r="K72" s="12" t="s">
        <v>338</v>
      </c>
      <c r="L72" s="13"/>
      <c r="M72" s="13"/>
      <c r="N72" s="13"/>
      <c r="O72" s="13"/>
    </row>
    <row r="73" spans="1:15" ht="24">
      <c r="A73" s="9">
        <f t="shared" si="0"/>
        <v>72</v>
      </c>
      <c r="B73" s="9"/>
      <c r="C73" s="10" t="s">
        <v>12133</v>
      </c>
      <c r="D73" s="11" t="s">
        <v>12132</v>
      </c>
      <c r="E73" s="33">
        <v>1968</v>
      </c>
      <c r="F73" s="9"/>
      <c r="G73" s="9" t="s">
        <v>21</v>
      </c>
      <c r="H73" s="9" t="s">
        <v>14</v>
      </c>
      <c r="I73" s="9">
        <v>8</v>
      </c>
      <c r="J73" s="9" t="s">
        <v>7936</v>
      </c>
      <c r="K73" s="12" t="s">
        <v>338</v>
      </c>
      <c r="L73" s="13"/>
      <c r="M73" s="13"/>
      <c r="N73" s="13"/>
      <c r="O73" s="13"/>
    </row>
    <row r="74" spans="1:15">
      <c r="A74" s="9">
        <f t="shared" si="0"/>
        <v>73</v>
      </c>
      <c r="B74" s="9"/>
      <c r="C74" s="10" t="s">
        <v>12135</v>
      </c>
      <c r="D74" s="11" t="s">
        <v>12134</v>
      </c>
      <c r="E74" s="33">
        <v>1968</v>
      </c>
      <c r="F74" s="9">
        <v>1976</v>
      </c>
      <c r="G74" s="9" t="s">
        <v>21</v>
      </c>
      <c r="H74" s="9" t="s">
        <v>25</v>
      </c>
      <c r="I74" s="9">
        <v>8</v>
      </c>
      <c r="J74" s="9" t="s">
        <v>7936</v>
      </c>
      <c r="K74" s="12" t="s">
        <v>338</v>
      </c>
      <c r="L74" s="13" t="s">
        <v>88</v>
      </c>
      <c r="M74" s="13"/>
      <c r="N74" s="13"/>
      <c r="O74" s="13"/>
    </row>
    <row r="75" spans="1:15">
      <c r="A75" s="9">
        <f t="shared" si="0"/>
        <v>74</v>
      </c>
      <c r="B75" s="9"/>
      <c r="C75" s="10" t="s">
        <v>3372</v>
      </c>
      <c r="D75" s="11" t="s">
        <v>12136</v>
      </c>
      <c r="E75" s="33">
        <v>1968</v>
      </c>
      <c r="F75" s="9">
        <v>1976</v>
      </c>
      <c r="G75" s="9" t="s">
        <v>21</v>
      </c>
      <c r="H75" s="9" t="s">
        <v>25</v>
      </c>
      <c r="I75" s="9">
        <v>8</v>
      </c>
      <c r="J75" s="9" t="s">
        <v>7936</v>
      </c>
      <c r="K75" s="12" t="s">
        <v>338</v>
      </c>
      <c r="L75" s="13"/>
      <c r="M75" s="13"/>
      <c r="N75" s="13"/>
      <c r="O75" s="13"/>
    </row>
    <row r="76" spans="1:15">
      <c r="A76" s="9">
        <f t="shared" si="0"/>
        <v>75</v>
      </c>
      <c r="B76" s="9"/>
      <c r="C76" s="10" t="s">
        <v>12772</v>
      </c>
      <c r="D76" s="11" t="s">
        <v>12771</v>
      </c>
      <c r="E76" s="33">
        <v>1968</v>
      </c>
      <c r="F76" s="9"/>
      <c r="G76" s="9" t="s">
        <v>21</v>
      </c>
      <c r="H76" s="9" t="s">
        <v>14</v>
      </c>
      <c r="I76" s="9">
        <v>8</v>
      </c>
      <c r="J76" s="9" t="s">
        <v>15</v>
      </c>
      <c r="K76" s="12" t="s">
        <v>338</v>
      </c>
      <c r="L76" s="13"/>
      <c r="M76" s="13"/>
      <c r="N76" s="13"/>
      <c r="O76" s="13"/>
    </row>
    <row r="77" spans="1:15">
      <c r="A77" s="9">
        <f t="shared" si="0"/>
        <v>76</v>
      </c>
      <c r="B77" s="9"/>
      <c r="C77" s="10" t="s">
        <v>3427</v>
      </c>
      <c r="D77" s="11" t="s">
        <v>3428</v>
      </c>
      <c r="E77" s="33">
        <v>1966</v>
      </c>
      <c r="F77" s="9"/>
      <c r="G77" s="9" t="s">
        <v>21</v>
      </c>
      <c r="H77" s="9" t="s">
        <v>14</v>
      </c>
      <c r="I77" s="9">
        <v>8</v>
      </c>
      <c r="J77" s="9" t="s">
        <v>15</v>
      </c>
      <c r="K77" s="12" t="s">
        <v>338</v>
      </c>
      <c r="L77" s="13"/>
      <c r="M77" s="13"/>
      <c r="N77" s="13"/>
      <c r="O77" s="13"/>
    </row>
    <row r="78" spans="1:15" ht="24">
      <c r="A78" s="9">
        <f t="shared" si="0"/>
        <v>77</v>
      </c>
      <c r="B78" s="9"/>
      <c r="C78" s="10" t="s">
        <v>3429</v>
      </c>
      <c r="D78" s="11" t="s">
        <v>3430</v>
      </c>
      <c r="E78" s="33">
        <v>1966</v>
      </c>
      <c r="F78" s="9"/>
      <c r="G78" s="9" t="s">
        <v>21</v>
      </c>
      <c r="H78" s="9" t="s">
        <v>25</v>
      </c>
      <c r="I78" s="9">
        <v>8</v>
      </c>
      <c r="J78" s="9" t="s">
        <v>15</v>
      </c>
      <c r="K78" s="12" t="s">
        <v>338</v>
      </c>
      <c r="L78" s="13"/>
      <c r="M78" s="13"/>
      <c r="N78" s="13"/>
      <c r="O78" s="13"/>
    </row>
    <row r="79" spans="1:15" ht="24">
      <c r="A79" s="9">
        <f t="shared" si="0"/>
        <v>78</v>
      </c>
      <c r="B79" s="9"/>
      <c r="C79" s="10" t="s">
        <v>12138</v>
      </c>
      <c r="D79" s="11" t="s">
        <v>12137</v>
      </c>
      <c r="E79" s="33">
        <v>1968</v>
      </c>
      <c r="F79" s="9">
        <v>1969</v>
      </c>
      <c r="G79" s="9" t="s">
        <v>21</v>
      </c>
      <c r="H79" s="9" t="s">
        <v>25</v>
      </c>
      <c r="I79" s="9">
        <v>8</v>
      </c>
      <c r="J79" s="9" t="s">
        <v>7936</v>
      </c>
      <c r="K79" s="12" t="s">
        <v>338</v>
      </c>
      <c r="L79" s="13"/>
      <c r="M79" s="13"/>
      <c r="N79" s="13"/>
      <c r="O79" s="13"/>
    </row>
    <row r="80" spans="1:15">
      <c r="A80" s="9">
        <f t="shared" si="0"/>
        <v>79</v>
      </c>
      <c r="B80" s="9"/>
      <c r="C80" s="10" t="s">
        <v>3391</v>
      </c>
      <c r="D80" s="11" t="s">
        <v>3431</v>
      </c>
      <c r="E80" s="33">
        <v>1966</v>
      </c>
      <c r="F80" s="9"/>
      <c r="G80" s="9" t="s">
        <v>21</v>
      </c>
      <c r="H80" s="9" t="s">
        <v>14</v>
      </c>
      <c r="I80" s="9">
        <v>8</v>
      </c>
      <c r="J80" s="9" t="s">
        <v>15</v>
      </c>
      <c r="K80" s="12" t="s">
        <v>338</v>
      </c>
      <c r="L80" s="13"/>
      <c r="M80" s="13"/>
      <c r="N80" s="13"/>
      <c r="O80" s="13"/>
    </row>
    <row r="81" spans="1:15">
      <c r="A81" s="9">
        <f t="shared" si="0"/>
        <v>80</v>
      </c>
      <c r="B81" s="9"/>
      <c r="C81" s="10" t="s">
        <v>3391</v>
      </c>
      <c r="D81" s="11" t="s">
        <v>3432</v>
      </c>
      <c r="E81" s="33">
        <v>1966</v>
      </c>
      <c r="F81" s="9">
        <v>1973</v>
      </c>
      <c r="G81" s="9" t="s">
        <v>21</v>
      </c>
      <c r="H81" s="9" t="s">
        <v>14</v>
      </c>
      <c r="I81" s="9">
        <v>8</v>
      </c>
      <c r="J81" s="9" t="s">
        <v>15</v>
      </c>
      <c r="K81" s="12" t="s">
        <v>338</v>
      </c>
      <c r="L81" s="13"/>
      <c r="M81" s="13"/>
      <c r="N81" s="13"/>
      <c r="O81" s="13"/>
    </row>
    <row r="82" spans="1:15">
      <c r="A82" s="9">
        <f t="shared" si="0"/>
        <v>81</v>
      </c>
      <c r="B82" s="9"/>
      <c r="C82" s="10" t="s">
        <v>3391</v>
      </c>
      <c r="D82" s="11" t="s">
        <v>3433</v>
      </c>
      <c r="E82" s="33">
        <v>1966</v>
      </c>
      <c r="F82" s="9"/>
      <c r="G82" s="9" t="s">
        <v>13</v>
      </c>
      <c r="H82" s="9" t="s">
        <v>14</v>
      </c>
      <c r="I82" s="9">
        <v>8</v>
      </c>
      <c r="J82" s="9" t="s">
        <v>15</v>
      </c>
      <c r="K82" s="12" t="s">
        <v>338</v>
      </c>
      <c r="L82" s="13" t="s">
        <v>216</v>
      </c>
      <c r="M82" s="13"/>
      <c r="N82" s="13"/>
      <c r="O82" s="13"/>
    </row>
    <row r="83" spans="1:15">
      <c r="A83" s="9">
        <f t="shared" si="0"/>
        <v>82</v>
      </c>
      <c r="B83" s="9"/>
      <c r="C83" s="10" t="s">
        <v>12140</v>
      </c>
      <c r="D83" s="11" t="s">
        <v>12139</v>
      </c>
      <c r="E83" s="33">
        <v>1968</v>
      </c>
      <c r="F83" s="9">
        <v>1970</v>
      </c>
      <c r="G83" s="9" t="s">
        <v>13</v>
      </c>
      <c r="H83" s="9" t="s">
        <v>14</v>
      </c>
      <c r="I83" s="9">
        <v>8</v>
      </c>
      <c r="J83" s="9" t="s">
        <v>7936</v>
      </c>
      <c r="K83" s="12" t="s">
        <v>338</v>
      </c>
      <c r="L83" s="13"/>
      <c r="M83" s="13"/>
      <c r="N83" s="13"/>
      <c r="O83" s="13"/>
    </row>
    <row r="84" spans="1:15">
      <c r="A84" s="9">
        <f t="shared" si="0"/>
        <v>83</v>
      </c>
      <c r="B84" s="9"/>
      <c r="C84" s="10" t="s">
        <v>3372</v>
      </c>
      <c r="D84" s="11" t="s">
        <v>12141</v>
      </c>
      <c r="E84" s="33">
        <v>1968</v>
      </c>
      <c r="F84" s="9">
        <v>1982</v>
      </c>
      <c r="G84" s="9" t="s">
        <v>13</v>
      </c>
      <c r="H84" s="9" t="s">
        <v>14</v>
      </c>
      <c r="I84" s="9">
        <v>8</v>
      </c>
      <c r="J84" s="9" t="s">
        <v>7936</v>
      </c>
      <c r="K84" s="12" t="s">
        <v>338</v>
      </c>
      <c r="L84" s="13"/>
      <c r="M84" s="13"/>
      <c r="N84" s="13"/>
      <c r="O84" s="13"/>
    </row>
    <row r="85" spans="1:15">
      <c r="A85" s="9">
        <f t="shared" si="0"/>
        <v>84</v>
      </c>
      <c r="B85" s="9"/>
      <c r="C85" s="10" t="s">
        <v>3391</v>
      </c>
      <c r="D85" s="11" t="s">
        <v>3434</v>
      </c>
      <c r="E85" s="33">
        <v>1968</v>
      </c>
      <c r="F85" s="9">
        <v>1974</v>
      </c>
      <c r="G85" s="9" t="s">
        <v>21</v>
      </c>
      <c r="H85" s="9" t="s">
        <v>14</v>
      </c>
      <c r="I85" s="9">
        <v>8</v>
      </c>
      <c r="J85" s="9" t="s">
        <v>15</v>
      </c>
      <c r="K85" s="12" t="s">
        <v>338</v>
      </c>
      <c r="L85" s="13"/>
      <c r="M85" s="13"/>
      <c r="N85" s="13"/>
      <c r="O85" s="13"/>
    </row>
    <row r="86" spans="1:15">
      <c r="A86" s="9">
        <f t="shared" si="0"/>
        <v>85</v>
      </c>
      <c r="B86" s="9"/>
      <c r="C86" s="10" t="s">
        <v>3435</v>
      </c>
      <c r="D86" s="11" t="s">
        <v>3436</v>
      </c>
      <c r="E86" s="33">
        <v>1968</v>
      </c>
      <c r="F86" s="9"/>
      <c r="G86" s="9" t="s">
        <v>21</v>
      </c>
      <c r="H86" s="9" t="s">
        <v>25</v>
      </c>
      <c r="I86" s="9">
        <v>8</v>
      </c>
      <c r="J86" s="9" t="s">
        <v>15</v>
      </c>
      <c r="K86" s="12" t="s">
        <v>338</v>
      </c>
      <c r="L86" s="13"/>
      <c r="M86" s="13"/>
      <c r="N86" s="13"/>
      <c r="O86" s="13"/>
    </row>
    <row r="87" spans="1:15">
      <c r="A87" s="9">
        <f t="shared" si="0"/>
        <v>86</v>
      </c>
      <c r="B87" s="9"/>
      <c r="C87" s="10" t="s">
        <v>3437</v>
      </c>
      <c r="D87" s="11" t="s">
        <v>3438</v>
      </c>
      <c r="E87" s="33">
        <v>1968</v>
      </c>
      <c r="F87" s="9"/>
      <c r="G87" s="9" t="s">
        <v>21</v>
      </c>
      <c r="H87" s="9" t="s">
        <v>13</v>
      </c>
      <c r="I87" s="9">
        <v>8</v>
      </c>
      <c r="J87" s="9" t="s">
        <v>15</v>
      </c>
      <c r="K87" s="12" t="s">
        <v>338</v>
      </c>
      <c r="L87" s="13"/>
      <c r="M87" s="13"/>
      <c r="N87" s="13"/>
      <c r="O87" s="13"/>
    </row>
    <row r="88" spans="1:15" ht="24">
      <c r="A88" s="9">
        <f t="shared" si="0"/>
        <v>87</v>
      </c>
      <c r="B88" s="9"/>
      <c r="C88" s="10" t="s">
        <v>3439</v>
      </c>
      <c r="D88" s="11" t="s">
        <v>3440</v>
      </c>
      <c r="E88" s="33">
        <v>1968</v>
      </c>
      <c r="F88" s="9">
        <v>1982</v>
      </c>
      <c r="G88" s="9" t="s">
        <v>21</v>
      </c>
      <c r="H88" s="9" t="s">
        <v>25</v>
      </c>
      <c r="I88" s="9">
        <v>8</v>
      </c>
      <c r="J88" s="9" t="s">
        <v>15</v>
      </c>
      <c r="K88" s="12" t="s">
        <v>338</v>
      </c>
      <c r="L88" s="13"/>
      <c r="M88" s="13"/>
      <c r="N88" s="13"/>
      <c r="O88" s="13"/>
    </row>
    <row r="89" spans="1:15" ht="24">
      <c r="A89" s="9">
        <f t="shared" si="0"/>
        <v>88</v>
      </c>
      <c r="B89" s="9"/>
      <c r="C89" s="10" t="s">
        <v>3441</v>
      </c>
      <c r="D89" s="11" t="s">
        <v>3442</v>
      </c>
      <c r="E89" s="33">
        <v>1968</v>
      </c>
      <c r="F89" s="9"/>
      <c r="G89" s="9" t="s">
        <v>21</v>
      </c>
      <c r="H89" s="9" t="s">
        <v>14</v>
      </c>
      <c r="I89" s="9">
        <v>8</v>
      </c>
      <c r="J89" s="9" t="s">
        <v>15</v>
      </c>
      <c r="K89" s="12" t="s">
        <v>338</v>
      </c>
      <c r="L89" s="13"/>
      <c r="M89" s="13"/>
      <c r="N89" s="13"/>
      <c r="O89" s="13"/>
    </row>
    <row r="90" spans="1:15" ht="24">
      <c r="A90" s="9">
        <f t="shared" ref="A90" si="1">A89+1</f>
        <v>89</v>
      </c>
      <c r="B90" s="9"/>
      <c r="C90" s="10" t="s">
        <v>12127</v>
      </c>
      <c r="D90" s="11" t="s">
        <v>12142</v>
      </c>
      <c r="E90" s="33">
        <v>1968</v>
      </c>
      <c r="F90" s="9"/>
      <c r="G90" s="9" t="s">
        <v>21</v>
      </c>
      <c r="H90" s="9" t="s">
        <v>14</v>
      </c>
      <c r="I90" s="9">
        <v>8</v>
      </c>
      <c r="J90" s="9" t="s">
        <v>7936</v>
      </c>
      <c r="K90" s="12" t="s">
        <v>338</v>
      </c>
      <c r="L90" s="13"/>
      <c r="M90" s="13"/>
      <c r="N90" s="13"/>
      <c r="O90" s="13"/>
    </row>
    <row r="91" spans="1:15">
      <c r="A91" s="9">
        <f t="shared" si="0"/>
        <v>90</v>
      </c>
      <c r="B91" s="9"/>
      <c r="C91" s="10" t="s">
        <v>3443</v>
      </c>
      <c r="D91" s="11" t="s">
        <v>3444</v>
      </c>
      <c r="E91" s="33">
        <v>1968</v>
      </c>
      <c r="F91" s="9"/>
      <c r="G91" s="9" t="s">
        <v>21</v>
      </c>
      <c r="H91" s="9" t="s">
        <v>14</v>
      </c>
      <c r="I91" s="9">
        <v>8</v>
      </c>
      <c r="J91" s="9" t="s">
        <v>15</v>
      </c>
      <c r="K91" s="12" t="s">
        <v>338</v>
      </c>
      <c r="L91" s="13" t="s">
        <v>3445</v>
      </c>
      <c r="M91" s="13"/>
      <c r="N91" s="13"/>
      <c r="O91" s="13"/>
    </row>
    <row r="92" spans="1:15" ht="24">
      <c r="A92" s="9">
        <f t="shared" ref="A92:A105" si="2">A91+1</f>
        <v>91</v>
      </c>
      <c r="B92" s="9"/>
      <c r="C92" s="10" t="s">
        <v>3446</v>
      </c>
      <c r="D92" s="11" t="s">
        <v>3447</v>
      </c>
      <c r="E92" s="33">
        <v>1968</v>
      </c>
      <c r="F92" s="9"/>
      <c r="G92" s="9" t="s">
        <v>21</v>
      </c>
      <c r="H92" s="9" t="s">
        <v>13</v>
      </c>
      <c r="I92" s="9">
        <v>8</v>
      </c>
      <c r="J92" s="9" t="s">
        <v>15</v>
      </c>
      <c r="K92" s="12" t="s">
        <v>338</v>
      </c>
      <c r="L92" s="13"/>
      <c r="M92" s="13"/>
      <c r="N92" s="13"/>
      <c r="O92" s="13"/>
    </row>
    <row r="93" spans="1:15" ht="24">
      <c r="A93" s="9">
        <f t="shared" si="2"/>
        <v>92</v>
      </c>
      <c r="B93" s="9"/>
      <c r="C93" s="10" t="s">
        <v>3446</v>
      </c>
      <c r="D93" s="11" t="s">
        <v>3448</v>
      </c>
      <c r="E93" s="33">
        <v>1968</v>
      </c>
      <c r="F93" s="9"/>
      <c r="G93" s="9" t="s">
        <v>13</v>
      </c>
      <c r="H93" s="9" t="s">
        <v>25</v>
      </c>
      <c r="I93" s="9">
        <v>8</v>
      </c>
      <c r="J93" s="9" t="s">
        <v>15</v>
      </c>
      <c r="K93" s="12" t="s">
        <v>338</v>
      </c>
      <c r="L93" s="13"/>
      <c r="M93" s="13"/>
      <c r="N93" s="13"/>
      <c r="O93" s="13"/>
    </row>
    <row r="94" spans="1:15" ht="24">
      <c r="A94" s="9">
        <f t="shared" si="2"/>
        <v>93</v>
      </c>
      <c r="B94" s="9"/>
      <c r="C94" s="10" t="s">
        <v>3446</v>
      </c>
      <c r="D94" s="11" t="s">
        <v>12143</v>
      </c>
      <c r="E94" s="33">
        <v>1968</v>
      </c>
      <c r="F94" s="9">
        <v>1971</v>
      </c>
      <c r="G94" s="9" t="s">
        <v>21</v>
      </c>
      <c r="H94" s="9" t="s">
        <v>14</v>
      </c>
      <c r="I94" s="9">
        <v>8</v>
      </c>
      <c r="J94" s="9" t="s">
        <v>7936</v>
      </c>
      <c r="K94" s="12" t="s">
        <v>338</v>
      </c>
      <c r="L94" s="13"/>
      <c r="M94" s="13"/>
      <c r="N94" s="13"/>
      <c r="O94" s="13"/>
    </row>
    <row r="95" spans="1:15">
      <c r="A95" s="9">
        <f t="shared" si="2"/>
        <v>94</v>
      </c>
      <c r="B95" s="9"/>
      <c r="C95" s="10" t="s">
        <v>3449</v>
      </c>
      <c r="D95" s="11" t="s">
        <v>3450</v>
      </c>
      <c r="E95" s="33">
        <v>1968</v>
      </c>
      <c r="F95" s="9"/>
      <c r="G95" s="9" t="s">
        <v>21</v>
      </c>
      <c r="H95" s="9" t="s">
        <v>14</v>
      </c>
      <c r="I95" s="9">
        <v>8</v>
      </c>
      <c r="J95" s="9" t="s">
        <v>15</v>
      </c>
      <c r="K95" s="12" t="s">
        <v>338</v>
      </c>
      <c r="L95" s="13"/>
      <c r="M95" s="13"/>
      <c r="N95" s="13"/>
      <c r="O95" s="13"/>
    </row>
    <row r="96" spans="1:15">
      <c r="A96" s="9">
        <f t="shared" si="2"/>
        <v>95</v>
      </c>
      <c r="B96" s="9"/>
      <c r="C96" s="10" t="s">
        <v>3372</v>
      </c>
      <c r="D96" s="11" t="s">
        <v>3451</v>
      </c>
      <c r="E96" s="33">
        <v>1968</v>
      </c>
      <c r="F96" s="9"/>
      <c r="G96" s="9" t="s">
        <v>21</v>
      </c>
      <c r="H96" s="9" t="s">
        <v>25</v>
      </c>
      <c r="I96" s="9">
        <v>8</v>
      </c>
      <c r="J96" s="9" t="s">
        <v>15</v>
      </c>
      <c r="K96" s="12" t="s">
        <v>338</v>
      </c>
      <c r="L96" s="13"/>
      <c r="M96" s="13"/>
      <c r="N96" s="13"/>
      <c r="O96" s="13"/>
    </row>
    <row r="97" spans="1:15">
      <c r="A97" s="9">
        <f t="shared" si="2"/>
        <v>96</v>
      </c>
      <c r="B97" s="9"/>
      <c r="C97" s="10" t="s">
        <v>3372</v>
      </c>
      <c r="D97" s="11" t="s">
        <v>12143</v>
      </c>
      <c r="E97" s="33">
        <v>1968</v>
      </c>
      <c r="F97" s="9">
        <v>1984</v>
      </c>
      <c r="G97" s="9" t="s">
        <v>21</v>
      </c>
      <c r="H97" s="9" t="s">
        <v>25</v>
      </c>
      <c r="I97" s="9">
        <v>8</v>
      </c>
      <c r="J97" s="9" t="s">
        <v>7936</v>
      </c>
      <c r="K97" s="12" t="s">
        <v>338</v>
      </c>
      <c r="L97" s="13"/>
      <c r="M97" s="13"/>
      <c r="N97" s="13"/>
      <c r="O97" s="13"/>
    </row>
    <row r="98" spans="1:15">
      <c r="A98" s="9">
        <f t="shared" si="2"/>
        <v>97</v>
      </c>
      <c r="B98" s="9"/>
      <c r="C98" s="10" t="s">
        <v>3372</v>
      </c>
      <c r="D98" s="11" t="s">
        <v>12144</v>
      </c>
      <c r="E98" s="33">
        <v>1968</v>
      </c>
      <c r="F98" s="9"/>
      <c r="G98" s="9" t="s">
        <v>21</v>
      </c>
      <c r="H98" s="9" t="s">
        <v>25</v>
      </c>
      <c r="I98" s="9">
        <v>8</v>
      </c>
      <c r="J98" s="9" t="s">
        <v>7936</v>
      </c>
      <c r="K98" s="12" t="s">
        <v>338</v>
      </c>
      <c r="L98" s="13"/>
      <c r="M98" s="13"/>
      <c r="N98" s="13"/>
      <c r="O98" s="13"/>
    </row>
    <row r="99" spans="1:15">
      <c r="A99" s="9">
        <f t="shared" si="2"/>
        <v>98</v>
      </c>
      <c r="B99" s="9"/>
      <c r="C99" s="10" t="s">
        <v>3372</v>
      </c>
      <c r="D99" s="11" t="s">
        <v>3452</v>
      </c>
      <c r="E99" s="33">
        <v>1968</v>
      </c>
      <c r="F99" s="9"/>
      <c r="G99" s="9" t="s">
        <v>13</v>
      </c>
      <c r="H99" s="9" t="s">
        <v>14</v>
      </c>
      <c r="I99" s="9">
        <v>8</v>
      </c>
      <c r="J99" s="9" t="s">
        <v>15</v>
      </c>
      <c r="K99" s="12" t="s">
        <v>338</v>
      </c>
      <c r="L99" s="13"/>
      <c r="M99" s="13"/>
      <c r="N99" s="13"/>
      <c r="O99" s="13"/>
    </row>
    <row r="100" spans="1:15">
      <c r="A100" s="9">
        <f t="shared" si="2"/>
        <v>99</v>
      </c>
      <c r="B100" s="9"/>
      <c r="C100" s="10" t="s">
        <v>3372</v>
      </c>
      <c r="D100" s="11" t="s">
        <v>3453</v>
      </c>
      <c r="E100" s="33">
        <v>1968</v>
      </c>
      <c r="F100" s="9"/>
      <c r="G100" s="9" t="s">
        <v>21</v>
      </c>
      <c r="H100" s="9" t="s">
        <v>14</v>
      </c>
      <c r="I100" s="9">
        <v>8</v>
      </c>
      <c r="J100" s="9" t="s">
        <v>15</v>
      </c>
      <c r="K100" s="12" t="s">
        <v>338</v>
      </c>
      <c r="L100" s="13"/>
      <c r="M100" s="13"/>
      <c r="N100" s="13"/>
      <c r="O100" s="13"/>
    </row>
    <row r="101" spans="1:15">
      <c r="A101" s="9">
        <f t="shared" si="2"/>
        <v>100</v>
      </c>
      <c r="B101" s="9"/>
      <c r="C101" s="10" t="s">
        <v>3372</v>
      </c>
      <c r="D101" s="11" t="s">
        <v>3454</v>
      </c>
      <c r="E101" s="33">
        <v>1969</v>
      </c>
      <c r="F101" s="9"/>
      <c r="G101" s="9" t="s">
        <v>21</v>
      </c>
      <c r="H101" s="9" t="s">
        <v>14</v>
      </c>
      <c r="I101" s="9">
        <v>8</v>
      </c>
      <c r="J101" s="9" t="s">
        <v>15</v>
      </c>
      <c r="K101" s="12" t="s">
        <v>338</v>
      </c>
      <c r="L101" s="13" t="s">
        <v>3165</v>
      </c>
      <c r="M101" s="13"/>
      <c r="N101" s="13"/>
      <c r="O101" s="13"/>
    </row>
    <row r="102" spans="1:15">
      <c r="A102" s="9">
        <f t="shared" si="2"/>
        <v>101</v>
      </c>
      <c r="B102" s="9"/>
      <c r="C102" s="10" t="s">
        <v>3372</v>
      </c>
      <c r="D102" s="11" t="s">
        <v>13453</v>
      </c>
      <c r="E102" s="33">
        <v>1969</v>
      </c>
      <c r="F102" s="9">
        <v>1979</v>
      </c>
      <c r="G102" s="9" t="s">
        <v>21</v>
      </c>
      <c r="H102" s="9" t="s">
        <v>14</v>
      </c>
      <c r="I102" s="9">
        <v>8</v>
      </c>
      <c r="J102" s="9" t="s">
        <v>2153</v>
      </c>
      <c r="K102" s="12" t="s">
        <v>338</v>
      </c>
      <c r="L102" s="13" t="s">
        <v>426</v>
      </c>
      <c r="M102" s="13"/>
      <c r="N102" s="13"/>
      <c r="O102" s="13"/>
    </row>
    <row r="103" spans="1:15" ht="24">
      <c r="A103" s="9">
        <f t="shared" si="2"/>
        <v>102</v>
      </c>
      <c r="B103" s="9"/>
      <c r="C103" s="10" t="s">
        <v>3455</v>
      </c>
      <c r="D103" s="11" t="s">
        <v>3456</v>
      </c>
      <c r="E103" s="33">
        <v>1969</v>
      </c>
      <c r="F103" s="9">
        <v>1981</v>
      </c>
      <c r="G103" s="9" t="s">
        <v>21</v>
      </c>
      <c r="H103" s="9" t="s">
        <v>25</v>
      </c>
      <c r="I103" s="9">
        <v>8</v>
      </c>
      <c r="J103" s="9" t="s">
        <v>15</v>
      </c>
      <c r="K103" s="12" t="s">
        <v>338</v>
      </c>
      <c r="L103" s="13"/>
      <c r="M103" s="13"/>
      <c r="N103" s="13"/>
      <c r="O103" s="13"/>
    </row>
    <row r="104" spans="1:15" ht="24">
      <c r="A104" s="9">
        <f t="shared" si="2"/>
        <v>103</v>
      </c>
      <c r="B104" s="9"/>
      <c r="C104" s="10" t="s">
        <v>3457</v>
      </c>
      <c r="D104" s="11" t="s">
        <v>3458</v>
      </c>
      <c r="E104" s="33">
        <v>1969</v>
      </c>
      <c r="F104" s="9"/>
      <c r="G104" s="9" t="s">
        <v>13</v>
      </c>
      <c r="H104" s="9" t="s">
        <v>25</v>
      </c>
      <c r="I104" s="9">
        <v>8</v>
      </c>
      <c r="J104" s="9" t="s">
        <v>15</v>
      </c>
      <c r="K104" s="12" t="s">
        <v>338</v>
      </c>
      <c r="L104" s="13"/>
      <c r="M104" s="13"/>
      <c r="N104" s="13"/>
      <c r="O104" s="13"/>
    </row>
    <row r="105" spans="1:15" ht="24">
      <c r="A105" s="9">
        <f t="shared" si="2"/>
        <v>104</v>
      </c>
      <c r="B105" s="9"/>
      <c r="C105" s="10" t="s">
        <v>12145</v>
      </c>
      <c r="D105" s="11" t="s">
        <v>12146</v>
      </c>
      <c r="E105" s="33">
        <v>1969</v>
      </c>
      <c r="F105" s="9"/>
      <c r="G105" s="9" t="s">
        <v>21</v>
      </c>
      <c r="H105" s="9" t="s">
        <v>25</v>
      </c>
      <c r="I105" s="9">
        <v>8</v>
      </c>
      <c r="J105" s="9" t="s">
        <v>7936</v>
      </c>
      <c r="K105" s="12" t="s">
        <v>338</v>
      </c>
      <c r="L105" s="13"/>
      <c r="M105" s="13"/>
      <c r="N105" s="13"/>
      <c r="O105" s="13"/>
    </row>
    <row r="106" spans="1:15" ht="24">
      <c r="A106" s="9">
        <f t="shared" ref="A106:A156" si="3">A105+1</f>
        <v>105</v>
      </c>
      <c r="B106" s="9"/>
      <c r="C106" s="10" t="s">
        <v>12147</v>
      </c>
      <c r="D106" s="11" t="s">
        <v>12146</v>
      </c>
      <c r="E106" s="33">
        <v>1969</v>
      </c>
      <c r="F106" s="9"/>
      <c r="G106" s="9" t="s">
        <v>21</v>
      </c>
      <c r="H106" s="9" t="s">
        <v>25</v>
      </c>
      <c r="I106" s="9">
        <v>8</v>
      </c>
      <c r="J106" s="9" t="s">
        <v>7936</v>
      </c>
      <c r="K106" s="12" t="s">
        <v>338</v>
      </c>
      <c r="L106" s="13"/>
      <c r="M106" s="13"/>
      <c r="N106" s="13"/>
      <c r="O106" s="13"/>
    </row>
    <row r="107" spans="1:15" ht="24">
      <c r="A107" s="9">
        <f t="shared" si="3"/>
        <v>106</v>
      </c>
      <c r="B107" s="9"/>
      <c r="C107" s="10" t="s">
        <v>12149</v>
      </c>
      <c r="D107" s="11" t="s">
        <v>12148</v>
      </c>
      <c r="E107" s="33">
        <v>1969</v>
      </c>
      <c r="F107" s="9"/>
      <c r="G107" s="9" t="s">
        <v>21</v>
      </c>
      <c r="H107" s="9" t="s">
        <v>25</v>
      </c>
      <c r="I107" s="9">
        <v>8</v>
      </c>
      <c r="J107" s="9" t="s">
        <v>7936</v>
      </c>
      <c r="K107" s="12" t="s">
        <v>338</v>
      </c>
      <c r="L107" s="13"/>
      <c r="M107" s="13"/>
      <c r="N107" s="13"/>
      <c r="O107" s="13"/>
    </row>
    <row r="108" spans="1:15">
      <c r="A108" s="9">
        <f t="shared" si="3"/>
        <v>107</v>
      </c>
      <c r="B108" s="9"/>
      <c r="C108" s="10" t="s">
        <v>3459</v>
      </c>
      <c r="D108" s="11" t="s">
        <v>3460</v>
      </c>
      <c r="E108" s="33">
        <v>1969</v>
      </c>
      <c r="F108" s="9"/>
      <c r="G108" s="9" t="s">
        <v>21</v>
      </c>
      <c r="H108" s="9" t="s">
        <v>25</v>
      </c>
      <c r="I108" s="9">
        <v>8</v>
      </c>
      <c r="J108" s="9" t="s">
        <v>15</v>
      </c>
      <c r="K108" s="12" t="s">
        <v>338</v>
      </c>
      <c r="L108" s="13"/>
      <c r="M108" s="13"/>
      <c r="N108" s="13"/>
      <c r="O108" s="13"/>
    </row>
    <row r="109" spans="1:15" ht="24">
      <c r="A109" s="9">
        <f t="shared" si="3"/>
        <v>108</v>
      </c>
      <c r="B109" s="9"/>
      <c r="C109" s="10" t="s">
        <v>12150</v>
      </c>
      <c r="D109" s="11" t="s">
        <v>12152</v>
      </c>
      <c r="E109" s="33">
        <v>1969</v>
      </c>
      <c r="F109" s="9"/>
      <c r="G109" s="9" t="s">
        <v>21</v>
      </c>
      <c r="H109" s="9" t="s">
        <v>25</v>
      </c>
      <c r="I109" s="9">
        <v>8</v>
      </c>
      <c r="J109" s="9" t="s">
        <v>7936</v>
      </c>
      <c r="K109" s="12" t="s">
        <v>338</v>
      </c>
      <c r="L109" s="13"/>
      <c r="M109" s="13"/>
      <c r="N109" s="13"/>
      <c r="O109" s="13"/>
    </row>
    <row r="110" spans="1:15" ht="24">
      <c r="A110" s="9">
        <f t="shared" si="3"/>
        <v>109</v>
      </c>
      <c r="B110" s="9"/>
      <c r="C110" s="10" t="s">
        <v>12150</v>
      </c>
      <c r="D110" s="11" t="s">
        <v>12151</v>
      </c>
      <c r="E110" s="33">
        <v>1969</v>
      </c>
      <c r="F110" s="9"/>
      <c r="G110" s="9" t="s">
        <v>21</v>
      </c>
      <c r="H110" s="9" t="s">
        <v>25</v>
      </c>
      <c r="I110" s="9">
        <v>8</v>
      </c>
      <c r="J110" s="9" t="s">
        <v>7936</v>
      </c>
      <c r="K110" s="12" t="s">
        <v>338</v>
      </c>
      <c r="L110" s="13"/>
      <c r="M110" s="13"/>
      <c r="N110" s="13"/>
      <c r="O110" s="13"/>
    </row>
    <row r="111" spans="1:15">
      <c r="A111" s="9">
        <f t="shared" si="3"/>
        <v>110</v>
      </c>
      <c r="B111" s="9"/>
      <c r="C111" s="10" t="s">
        <v>3461</v>
      </c>
      <c r="D111" s="11" t="s">
        <v>3462</v>
      </c>
      <c r="E111" s="33">
        <v>1969</v>
      </c>
      <c r="F111" s="9">
        <v>1977</v>
      </c>
      <c r="G111" s="9" t="s">
        <v>21</v>
      </c>
      <c r="H111" s="9" t="s">
        <v>25</v>
      </c>
      <c r="I111" s="9">
        <v>8</v>
      </c>
      <c r="J111" s="9" t="s">
        <v>15</v>
      </c>
      <c r="K111" s="12" t="s">
        <v>338</v>
      </c>
      <c r="L111" s="13"/>
      <c r="M111" s="13"/>
      <c r="N111" s="13"/>
      <c r="O111" s="13"/>
    </row>
    <row r="112" spans="1:15">
      <c r="A112" s="9">
        <f t="shared" si="3"/>
        <v>111</v>
      </c>
      <c r="B112" s="9"/>
      <c r="C112" s="10" t="s">
        <v>3469</v>
      </c>
      <c r="D112" s="11" t="s">
        <v>12153</v>
      </c>
      <c r="E112" s="33">
        <v>1969</v>
      </c>
      <c r="F112" s="9">
        <v>1978</v>
      </c>
      <c r="G112" s="9" t="s">
        <v>21</v>
      </c>
      <c r="H112" s="9" t="s">
        <v>25</v>
      </c>
      <c r="I112" s="9">
        <v>8</v>
      </c>
      <c r="J112" s="9" t="s">
        <v>7936</v>
      </c>
      <c r="K112" s="12" t="s">
        <v>338</v>
      </c>
      <c r="L112" s="13"/>
      <c r="M112" s="13"/>
      <c r="N112" s="13"/>
      <c r="O112" s="13"/>
    </row>
    <row r="113" spans="1:15">
      <c r="A113" s="9">
        <f t="shared" si="3"/>
        <v>112</v>
      </c>
      <c r="B113" s="9"/>
      <c r="C113" s="10" t="s">
        <v>12155</v>
      </c>
      <c r="D113" s="11" t="s">
        <v>12154</v>
      </c>
      <c r="E113" s="33">
        <v>1969</v>
      </c>
      <c r="F113" s="9">
        <v>1978</v>
      </c>
      <c r="G113" s="9" t="s">
        <v>13</v>
      </c>
      <c r="H113" s="9" t="s">
        <v>25</v>
      </c>
      <c r="I113" s="9">
        <v>8</v>
      </c>
      <c r="J113" s="9" t="s">
        <v>7936</v>
      </c>
      <c r="K113" s="12" t="s">
        <v>338</v>
      </c>
      <c r="L113" s="13" t="s">
        <v>216</v>
      </c>
      <c r="M113" s="13"/>
      <c r="N113" s="13"/>
      <c r="O113" s="13"/>
    </row>
    <row r="114" spans="1:15">
      <c r="A114" s="9">
        <f t="shared" si="3"/>
        <v>113</v>
      </c>
      <c r="B114" s="9"/>
      <c r="C114" s="10" t="s">
        <v>3463</v>
      </c>
      <c r="D114" s="11" t="s">
        <v>3464</v>
      </c>
      <c r="E114" s="33">
        <v>1972</v>
      </c>
      <c r="F114" s="9"/>
      <c r="G114" s="9" t="s">
        <v>21</v>
      </c>
      <c r="H114" s="9" t="s">
        <v>25</v>
      </c>
      <c r="I114" s="9">
        <v>8</v>
      </c>
      <c r="J114" s="9" t="s">
        <v>15</v>
      </c>
      <c r="K114" s="12" t="s">
        <v>338</v>
      </c>
      <c r="L114" s="13"/>
      <c r="M114" s="13"/>
      <c r="N114" s="13"/>
      <c r="O114" s="13"/>
    </row>
    <row r="115" spans="1:15">
      <c r="A115" s="9">
        <f t="shared" si="3"/>
        <v>114</v>
      </c>
      <c r="B115" s="9"/>
      <c r="C115" s="10" t="s">
        <v>3465</v>
      </c>
      <c r="D115" s="11" t="s">
        <v>3466</v>
      </c>
      <c r="E115" s="33">
        <v>1972</v>
      </c>
      <c r="F115" s="9">
        <v>1984</v>
      </c>
      <c r="G115" s="9" t="s">
        <v>21</v>
      </c>
      <c r="H115" s="9" t="s">
        <v>25</v>
      </c>
      <c r="I115" s="9">
        <v>8</v>
      </c>
      <c r="J115" s="9" t="s">
        <v>15</v>
      </c>
      <c r="K115" s="12" t="s">
        <v>338</v>
      </c>
      <c r="L115" s="13" t="s">
        <v>355</v>
      </c>
      <c r="M115" s="13"/>
      <c r="N115" s="13"/>
      <c r="O115" s="13"/>
    </row>
    <row r="116" spans="1:15">
      <c r="A116" s="9">
        <f t="shared" si="3"/>
        <v>115</v>
      </c>
      <c r="B116" s="9"/>
      <c r="C116" s="10" t="s">
        <v>3467</v>
      </c>
      <c r="D116" s="11" t="s">
        <v>3468</v>
      </c>
      <c r="E116" s="33">
        <v>1972</v>
      </c>
      <c r="F116" s="9"/>
      <c r="G116" s="9" t="s">
        <v>13</v>
      </c>
      <c r="H116" s="9" t="s">
        <v>25</v>
      </c>
      <c r="I116" s="9">
        <v>8</v>
      </c>
      <c r="J116" s="9" t="s">
        <v>15</v>
      </c>
      <c r="K116" s="12" t="s">
        <v>338</v>
      </c>
      <c r="L116" s="13" t="s">
        <v>216</v>
      </c>
      <c r="M116" s="13"/>
      <c r="N116" s="13"/>
      <c r="O116" s="13"/>
    </row>
    <row r="117" spans="1:15">
      <c r="A117" s="9">
        <f t="shared" si="3"/>
        <v>116</v>
      </c>
      <c r="B117" s="9"/>
      <c r="C117" s="10" t="s">
        <v>3469</v>
      </c>
      <c r="D117" s="11" t="s">
        <v>3470</v>
      </c>
      <c r="E117" s="33">
        <v>1972</v>
      </c>
      <c r="F117" s="9"/>
      <c r="G117" s="9" t="s">
        <v>21</v>
      </c>
      <c r="H117" s="9" t="s">
        <v>25</v>
      </c>
      <c r="I117" s="9">
        <v>8</v>
      </c>
      <c r="J117" s="9" t="s">
        <v>15</v>
      </c>
      <c r="K117" s="12" t="s">
        <v>338</v>
      </c>
      <c r="L117" s="13" t="s">
        <v>1335</v>
      </c>
      <c r="M117" s="13"/>
      <c r="N117" s="13"/>
      <c r="O117" s="13"/>
    </row>
    <row r="118" spans="1:15">
      <c r="A118" s="9">
        <f t="shared" si="3"/>
        <v>117</v>
      </c>
      <c r="B118" s="9"/>
      <c r="C118" s="10" t="s">
        <v>3471</v>
      </c>
      <c r="D118" s="11" t="s">
        <v>3472</v>
      </c>
      <c r="E118" s="33">
        <v>1972</v>
      </c>
      <c r="F118" s="9"/>
      <c r="G118" s="9" t="s">
        <v>21</v>
      </c>
      <c r="H118" s="9" t="s">
        <v>25</v>
      </c>
      <c r="I118" s="9">
        <v>8</v>
      </c>
      <c r="J118" s="9" t="s">
        <v>15</v>
      </c>
      <c r="K118" s="12" t="s">
        <v>338</v>
      </c>
      <c r="L118" s="13"/>
      <c r="M118" s="13"/>
      <c r="N118" s="13"/>
      <c r="O118" s="13"/>
    </row>
    <row r="119" spans="1:15" ht="24">
      <c r="A119" s="9">
        <f t="shared" si="3"/>
        <v>118</v>
      </c>
      <c r="B119" s="9"/>
      <c r="C119" s="10" t="s">
        <v>3408</v>
      </c>
      <c r="D119" s="11" t="s">
        <v>12156</v>
      </c>
      <c r="E119" s="33">
        <v>1972</v>
      </c>
      <c r="F119" s="9">
        <v>1998</v>
      </c>
      <c r="G119" s="9" t="s">
        <v>21</v>
      </c>
      <c r="H119" s="9" t="s">
        <v>25</v>
      </c>
      <c r="I119" s="9">
        <v>8</v>
      </c>
      <c r="J119" s="9" t="s">
        <v>7936</v>
      </c>
      <c r="K119" s="12" t="s">
        <v>338</v>
      </c>
      <c r="L119" s="13" t="s">
        <v>88</v>
      </c>
      <c r="M119" s="13"/>
      <c r="N119" s="13"/>
      <c r="O119" s="13"/>
    </row>
    <row r="120" spans="1:15" ht="24">
      <c r="A120" s="9">
        <f t="shared" si="3"/>
        <v>119</v>
      </c>
      <c r="B120" s="9"/>
      <c r="C120" s="10" t="s">
        <v>3408</v>
      </c>
      <c r="D120" s="11" t="s">
        <v>12157</v>
      </c>
      <c r="E120" s="33">
        <v>1975</v>
      </c>
      <c r="F120" s="9">
        <v>1977</v>
      </c>
      <c r="G120" s="9" t="s">
        <v>21</v>
      </c>
      <c r="H120" s="9" t="s">
        <v>25</v>
      </c>
      <c r="I120" s="9">
        <v>8</v>
      </c>
      <c r="J120" s="9" t="s">
        <v>7936</v>
      </c>
      <c r="K120" s="12" t="s">
        <v>338</v>
      </c>
      <c r="L120" s="13" t="s">
        <v>88</v>
      </c>
      <c r="M120" s="13"/>
      <c r="N120" s="13"/>
      <c r="O120" s="13"/>
    </row>
    <row r="121" spans="1:15">
      <c r="A121" s="9">
        <f t="shared" si="3"/>
        <v>120</v>
      </c>
      <c r="B121" s="9"/>
      <c r="C121" s="10" t="s">
        <v>3372</v>
      </c>
      <c r="D121" s="11" t="s">
        <v>12158</v>
      </c>
      <c r="E121" s="33">
        <v>1975</v>
      </c>
      <c r="F121" s="9">
        <v>1983</v>
      </c>
      <c r="G121" s="9" t="s">
        <v>21</v>
      </c>
      <c r="H121" s="9" t="s">
        <v>25</v>
      </c>
      <c r="I121" s="9">
        <v>8</v>
      </c>
      <c r="J121" s="9" t="s">
        <v>7936</v>
      </c>
      <c r="K121" s="12" t="s">
        <v>338</v>
      </c>
      <c r="L121" s="13" t="s">
        <v>655</v>
      </c>
      <c r="M121" s="13"/>
      <c r="N121" s="13"/>
      <c r="O121" s="13"/>
    </row>
    <row r="122" spans="1:15">
      <c r="A122" s="9">
        <f t="shared" si="3"/>
        <v>121</v>
      </c>
      <c r="B122" s="9"/>
      <c r="C122" s="10" t="s">
        <v>3372</v>
      </c>
      <c r="D122" s="11" t="s">
        <v>3473</v>
      </c>
      <c r="E122" s="33">
        <v>1975</v>
      </c>
      <c r="F122" s="9"/>
      <c r="G122" s="9" t="s">
        <v>21</v>
      </c>
      <c r="H122" s="9" t="s">
        <v>25</v>
      </c>
      <c r="I122" s="9">
        <v>8</v>
      </c>
      <c r="J122" s="9" t="s">
        <v>15</v>
      </c>
      <c r="K122" s="12" t="s">
        <v>338</v>
      </c>
      <c r="L122" s="13" t="s">
        <v>655</v>
      </c>
      <c r="M122" s="13"/>
      <c r="N122" s="13"/>
      <c r="O122" s="13"/>
    </row>
    <row r="123" spans="1:15">
      <c r="A123" s="9">
        <f t="shared" si="3"/>
        <v>122</v>
      </c>
      <c r="B123" s="9"/>
      <c r="C123" s="10" t="s">
        <v>12135</v>
      </c>
      <c r="D123" s="11" t="s">
        <v>12159</v>
      </c>
      <c r="E123" s="33">
        <v>1975</v>
      </c>
      <c r="F123" s="9"/>
      <c r="G123" s="9" t="s">
        <v>21</v>
      </c>
      <c r="H123" s="9" t="s">
        <v>25</v>
      </c>
      <c r="I123" s="9">
        <v>8</v>
      </c>
      <c r="J123" s="9" t="s">
        <v>7936</v>
      </c>
      <c r="K123" s="12" t="s">
        <v>338</v>
      </c>
      <c r="L123" s="13"/>
      <c r="M123" s="13"/>
      <c r="N123" s="13"/>
      <c r="O123" s="13"/>
    </row>
    <row r="124" spans="1:15">
      <c r="A124" s="9">
        <f t="shared" si="3"/>
        <v>123</v>
      </c>
      <c r="B124" s="35"/>
      <c r="C124" s="10" t="s">
        <v>13017</v>
      </c>
      <c r="D124" s="11" t="s">
        <v>13018</v>
      </c>
      <c r="E124" s="33">
        <v>1975</v>
      </c>
      <c r="F124" s="9">
        <v>1986</v>
      </c>
      <c r="G124" s="9" t="s">
        <v>21</v>
      </c>
      <c r="H124" s="9" t="s">
        <v>25</v>
      </c>
      <c r="I124" s="9">
        <v>8</v>
      </c>
      <c r="J124" s="9" t="s">
        <v>2153</v>
      </c>
      <c r="K124" s="12" t="s">
        <v>338</v>
      </c>
      <c r="L124" s="13"/>
      <c r="M124" s="13"/>
      <c r="N124" s="13"/>
      <c r="O124" s="13"/>
    </row>
    <row r="125" spans="1:15">
      <c r="A125" s="9">
        <f t="shared" si="3"/>
        <v>124</v>
      </c>
      <c r="B125" s="9"/>
      <c r="C125" s="10" t="s">
        <v>3474</v>
      </c>
      <c r="D125" s="11" t="s">
        <v>3475</v>
      </c>
      <c r="E125" s="33">
        <v>1975</v>
      </c>
      <c r="F125" s="9">
        <v>1983</v>
      </c>
      <c r="G125" s="9" t="s">
        <v>21</v>
      </c>
      <c r="H125" s="9" t="s">
        <v>25</v>
      </c>
      <c r="I125" s="9">
        <v>8</v>
      </c>
      <c r="J125" s="9" t="s">
        <v>15</v>
      </c>
      <c r="K125" s="12" t="s">
        <v>338</v>
      </c>
      <c r="L125" s="13"/>
      <c r="M125" s="13"/>
      <c r="N125" s="13"/>
      <c r="O125" s="13"/>
    </row>
    <row r="126" spans="1:15">
      <c r="A126" s="9">
        <f t="shared" si="3"/>
        <v>125</v>
      </c>
      <c r="B126" s="9"/>
      <c r="C126" s="10" t="s">
        <v>3474</v>
      </c>
      <c r="D126" s="11" t="s">
        <v>12160</v>
      </c>
      <c r="E126" s="33">
        <v>1975</v>
      </c>
      <c r="F126" s="9">
        <v>1980</v>
      </c>
      <c r="G126" s="9" t="s">
        <v>21</v>
      </c>
      <c r="H126" s="9" t="s">
        <v>25</v>
      </c>
      <c r="I126" s="9">
        <v>8</v>
      </c>
      <c r="J126" s="9" t="s">
        <v>7936</v>
      </c>
      <c r="K126" s="12" t="s">
        <v>338</v>
      </c>
      <c r="L126" s="13"/>
      <c r="M126" s="13"/>
      <c r="N126" s="13"/>
      <c r="O126" s="13"/>
    </row>
    <row r="127" spans="1:15">
      <c r="A127" s="9">
        <f t="shared" si="3"/>
        <v>126</v>
      </c>
      <c r="B127" s="9"/>
      <c r="C127" s="10" t="s">
        <v>3474</v>
      </c>
      <c r="D127" s="11" t="s">
        <v>3476</v>
      </c>
      <c r="E127" s="33">
        <v>1979</v>
      </c>
      <c r="F127" s="9">
        <v>1982</v>
      </c>
      <c r="G127" s="9" t="s">
        <v>21</v>
      </c>
      <c r="H127" s="9" t="s">
        <v>25</v>
      </c>
      <c r="I127" s="9">
        <v>8</v>
      </c>
      <c r="J127" s="9" t="s">
        <v>15</v>
      </c>
      <c r="K127" s="12" t="s">
        <v>338</v>
      </c>
      <c r="L127" s="13" t="s">
        <v>355</v>
      </c>
      <c r="M127" s="13"/>
      <c r="N127" s="13"/>
      <c r="O127" s="13"/>
    </row>
    <row r="128" spans="1:15">
      <c r="A128" s="9">
        <f t="shared" si="3"/>
        <v>127</v>
      </c>
      <c r="B128" s="9"/>
      <c r="C128" s="10" t="s">
        <v>3477</v>
      </c>
      <c r="D128" s="11" t="s">
        <v>3478</v>
      </c>
      <c r="E128" s="33">
        <v>1979</v>
      </c>
      <c r="F128" s="9">
        <v>1981</v>
      </c>
      <c r="G128" s="9" t="s">
        <v>21</v>
      </c>
      <c r="H128" s="9" t="s">
        <v>25</v>
      </c>
      <c r="I128" s="9">
        <v>8</v>
      </c>
      <c r="J128" s="9" t="s">
        <v>15</v>
      </c>
      <c r="K128" s="12" t="s">
        <v>338</v>
      </c>
      <c r="L128" s="13"/>
      <c r="M128" s="13"/>
      <c r="N128" s="13"/>
      <c r="O128" s="13"/>
    </row>
    <row r="129" spans="1:15">
      <c r="A129" s="9">
        <f t="shared" si="3"/>
        <v>128</v>
      </c>
      <c r="B129" s="9"/>
      <c r="C129" s="10" t="s">
        <v>11253</v>
      </c>
      <c r="D129" s="11" t="s">
        <v>11207</v>
      </c>
      <c r="E129" s="33">
        <v>1982</v>
      </c>
      <c r="F129" s="9">
        <v>1986</v>
      </c>
      <c r="G129" s="9" t="s">
        <v>21</v>
      </c>
      <c r="H129" s="9" t="s">
        <v>25</v>
      </c>
      <c r="I129" s="9">
        <v>8</v>
      </c>
      <c r="J129" s="9" t="s">
        <v>2153</v>
      </c>
      <c r="K129" s="12" t="s">
        <v>338</v>
      </c>
      <c r="L129" s="13"/>
      <c r="M129" s="13"/>
      <c r="N129" s="13"/>
      <c r="O129" s="13"/>
    </row>
    <row r="130" spans="1:15">
      <c r="A130" s="9">
        <f t="shared" si="3"/>
        <v>129</v>
      </c>
      <c r="B130" s="9"/>
      <c r="C130" s="10" t="s">
        <v>12162</v>
      </c>
      <c r="D130" s="11" t="s">
        <v>12161</v>
      </c>
      <c r="E130" s="33">
        <v>1975</v>
      </c>
      <c r="F130" s="9"/>
      <c r="G130" s="9" t="s">
        <v>21</v>
      </c>
      <c r="H130" s="9" t="s">
        <v>25</v>
      </c>
      <c r="I130" s="9">
        <v>8</v>
      </c>
      <c r="J130" s="9" t="s">
        <v>7936</v>
      </c>
      <c r="K130" s="12" t="s">
        <v>338</v>
      </c>
      <c r="L130" s="13"/>
      <c r="M130" s="13"/>
      <c r="N130" s="13"/>
      <c r="O130" s="13"/>
    </row>
    <row r="131" spans="1:15">
      <c r="A131" s="9">
        <f t="shared" si="3"/>
        <v>130</v>
      </c>
      <c r="B131" s="9"/>
      <c r="C131" s="10" t="s">
        <v>3391</v>
      </c>
      <c r="D131" s="11" t="s">
        <v>12163</v>
      </c>
      <c r="E131" s="33">
        <v>1975</v>
      </c>
      <c r="F131" s="9"/>
      <c r="G131" s="9" t="s">
        <v>21</v>
      </c>
      <c r="H131" s="9" t="s">
        <v>25</v>
      </c>
      <c r="I131" s="9">
        <v>8</v>
      </c>
      <c r="J131" s="9" t="s">
        <v>7936</v>
      </c>
      <c r="K131" s="12" t="s">
        <v>338</v>
      </c>
      <c r="L131" s="13"/>
      <c r="M131" s="13"/>
      <c r="N131" s="13"/>
      <c r="O131" s="13"/>
    </row>
    <row r="132" spans="1:15">
      <c r="A132" s="9">
        <f t="shared" si="3"/>
        <v>131</v>
      </c>
      <c r="B132" s="9"/>
      <c r="C132" s="10" t="s">
        <v>11253</v>
      </c>
      <c r="D132" s="11" t="s">
        <v>11208</v>
      </c>
      <c r="E132" s="33">
        <v>1982</v>
      </c>
      <c r="F132" s="9">
        <v>1988</v>
      </c>
      <c r="G132" s="9" t="s">
        <v>21</v>
      </c>
      <c r="H132" s="9" t="s">
        <v>25</v>
      </c>
      <c r="I132" s="9">
        <v>8</v>
      </c>
      <c r="J132" s="9" t="s">
        <v>2153</v>
      </c>
      <c r="K132" s="12" t="s">
        <v>338</v>
      </c>
      <c r="L132" s="13"/>
      <c r="M132" s="13"/>
      <c r="N132" s="13"/>
      <c r="O132" s="13"/>
    </row>
    <row r="133" spans="1:15">
      <c r="A133" s="9">
        <f t="shared" si="3"/>
        <v>132</v>
      </c>
      <c r="B133" s="9"/>
      <c r="C133" s="10" t="s">
        <v>3391</v>
      </c>
      <c r="D133" s="11" t="s">
        <v>12164</v>
      </c>
      <c r="E133" s="33">
        <v>1982</v>
      </c>
      <c r="F133" s="9">
        <v>1989</v>
      </c>
      <c r="G133" s="9" t="s">
        <v>21</v>
      </c>
      <c r="H133" s="9" t="s">
        <v>25</v>
      </c>
      <c r="I133" s="9">
        <v>8</v>
      </c>
      <c r="J133" s="9" t="s">
        <v>7936</v>
      </c>
      <c r="K133" s="12" t="s">
        <v>338</v>
      </c>
      <c r="L133" s="13" t="s">
        <v>216</v>
      </c>
      <c r="M133" s="13"/>
      <c r="N133" s="13"/>
      <c r="O133" s="13"/>
    </row>
    <row r="134" spans="1:15" ht="24">
      <c r="A134" s="9">
        <f t="shared" si="3"/>
        <v>133</v>
      </c>
      <c r="B134" s="9"/>
      <c r="C134" s="10" t="s">
        <v>3408</v>
      </c>
      <c r="D134" s="11" t="s">
        <v>12165</v>
      </c>
      <c r="E134" s="33">
        <v>1982</v>
      </c>
      <c r="F134" s="9"/>
      <c r="G134" s="9" t="s">
        <v>21</v>
      </c>
      <c r="H134" s="9" t="s">
        <v>25</v>
      </c>
      <c r="I134" s="9">
        <v>8</v>
      </c>
      <c r="J134" s="9" t="s">
        <v>7936</v>
      </c>
      <c r="K134" s="12" t="s">
        <v>338</v>
      </c>
      <c r="L134" s="13"/>
      <c r="M134" s="13"/>
      <c r="N134" s="13"/>
      <c r="O134" s="13"/>
    </row>
    <row r="135" spans="1:15" ht="24">
      <c r="A135" s="9">
        <f t="shared" si="3"/>
        <v>134</v>
      </c>
      <c r="B135" s="9"/>
      <c r="C135" s="10" t="s">
        <v>3408</v>
      </c>
      <c r="D135" s="11" t="s">
        <v>12166</v>
      </c>
      <c r="E135" s="33">
        <v>1982</v>
      </c>
      <c r="F135" s="9">
        <v>1990</v>
      </c>
      <c r="G135" s="9" t="s">
        <v>21</v>
      </c>
      <c r="H135" s="9" t="s">
        <v>25</v>
      </c>
      <c r="I135" s="9">
        <v>8</v>
      </c>
      <c r="J135" s="9" t="s">
        <v>7936</v>
      </c>
      <c r="K135" s="12" t="s">
        <v>338</v>
      </c>
      <c r="L135" s="13" t="s">
        <v>88</v>
      </c>
      <c r="M135" s="13"/>
      <c r="N135" s="13"/>
      <c r="O135" s="13"/>
    </row>
    <row r="136" spans="1:15">
      <c r="A136" s="9">
        <f t="shared" si="3"/>
        <v>135</v>
      </c>
      <c r="B136" s="9"/>
      <c r="C136" s="10" t="s">
        <v>3474</v>
      </c>
      <c r="D136" s="11" t="s">
        <v>12167</v>
      </c>
      <c r="E136" s="33">
        <v>1982</v>
      </c>
      <c r="F136" s="9">
        <v>1982</v>
      </c>
      <c r="G136" s="9" t="s">
        <v>21</v>
      </c>
      <c r="H136" s="9" t="s">
        <v>25</v>
      </c>
      <c r="I136" s="9">
        <v>8</v>
      </c>
      <c r="J136" s="9" t="s">
        <v>7936</v>
      </c>
      <c r="K136" s="12" t="s">
        <v>338</v>
      </c>
      <c r="L136" s="13" t="s">
        <v>355</v>
      </c>
      <c r="M136" s="13"/>
      <c r="N136" s="13"/>
      <c r="O136" s="13"/>
    </row>
    <row r="137" spans="1:15">
      <c r="A137" s="9">
        <f t="shared" si="3"/>
        <v>136</v>
      </c>
      <c r="B137" s="9"/>
      <c r="C137" s="10" t="s">
        <v>3474</v>
      </c>
      <c r="D137" s="11" t="s">
        <v>12168</v>
      </c>
      <c r="E137" s="33">
        <v>1982</v>
      </c>
      <c r="F137" s="9"/>
      <c r="G137" s="9" t="s">
        <v>21</v>
      </c>
      <c r="H137" s="9" t="s">
        <v>25</v>
      </c>
      <c r="I137" s="9">
        <v>8</v>
      </c>
      <c r="J137" s="9" t="s">
        <v>7936</v>
      </c>
      <c r="K137" s="12" t="s">
        <v>338</v>
      </c>
      <c r="L137" s="13"/>
      <c r="M137" s="13"/>
      <c r="N137" s="13"/>
      <c r="O137" s="13"/>
    </row>
    <row r="138" spans="1:15">
      <c r="A138" s="9">
        <f t="shared" si="3"/>
        <v>137</v>
      </c>
      <c r="B138" s="9"/>
      <c r="C138" s="10" t="s">
        <v>12170</v>
      </c>
      <c r="D138" s="11" t="s">
        <v>12169</v>
      </c>
      <c r="E138" s="33">
        <v>1982</v>
      </c>
      <c r="F138" s="9"/>
      <c r="G138" s="9" t="s">
        <v>21</v>
      </c>
      <c r="H138" s="9" t="s">
        <v>25</v>
      </c>
      <c r="I138" s="9">
        <v>8</v>
      </c>
      <c r="J138" s="9" t="s">
        <v>7936</v>
      </c>
      <c r="K138" s="12" t="s">
        <v>338</v>
      </c>
      <c r="L138" s="13" t="s">
        <v>88</v>
      </c>
      <c r="M138" s="13"/>
      <c r="N138" s="13"/>
      <c r="O138" s="13"/>
    </row>
    <row r="139" spans="1:15">
      <c r="A139" s="9">
        <f t="shared" si="3"/>
        <v>138</v>
      </c>
      <c r="B139" s="9"/>
      <c r="C139" s="10" t="s">
        <v>13039</v>
      </c>
      <c r="D139" s="11" t="s">
        <v>13340</v>
      </c>
      <c r="E139" s="33">
        <v>1982</v>
      </c>
      <c r="F139" s="9"/>
      <c r="G139" s="9" t="s">
        <v>21</v>
      </c>
      <c r="H139" s="9" t="s">
        <v>25</v>
      </c>
      <c r="I139" s="9">
        <v>8</v>
      </c>
      <c r="J139" s="9" t="s">
        <v>2153</v>
      </c>
      <c r="K139" s="12" t="s">
        <v>338</v>
      </c>
      <c r="L139" s="13"/>
      <c r="M139" s="13"/>
      <c r="N139" s="13"/>
      <c r="O139" s="13"/>
    </row>
    <row r="140" spans="1:15">
      <c r="A140" s="9">
        <f t="shared" si="3"/>
        <v>139</v>
      </c>
      <c r="B140" s="9"/>
      <c r="C140" s="10" t="s">
        <v>3474</v>
      </c>
      <c r="D140" s="11" t="s">
        <v>12171</v>
      </c>
      <c r="E140" s="33">
        <v>1982</v>
      </c>
      <c r="F140" s="9">
        <v>1991</v>
      </c>
      <c r="G140" s="9" t="s">
        <v>21</v>
      </c>
      <c r="H140" s="9" t="s">
        <v>25</v>
      </c>
      <c r="I140" s="9">
        <v>8</v>
      </c>
      <c r="J140" s="9" t="s">
        <v>7936</v>
      </c>
      <c r="K140" s="12" t="s">
        <v>338</v>
      </c>
      <c r="L140" s="13"/>
      <c r="M140" s="13"/>
      <c r="N140" s="13"/>
      <c r="O140" s="13"/>
    </row>
    <row r="141" spans="1:15">
      <c r="A141" s="9">
        <f t="shared" si="3"/>
        <v>140</v>
      </c>
      <c r="B141" s="9"/>
      <c r="C141" s="10" t="s">
        <v>12173</v>
      </c>
      <c r="D141" s="11" t="s">
        <v>12172</v>
      </c>
      <c r="E141" s="33">
        <v>1982</v>
      </c>
      <c r="F141" s="9">
        <v>1992</v>
      </c>
      <c r="G141" s="9" t="s">
        <v>21</v>
      </c>
      <c r="H141" s="9" t="s">
        <v>25</v>
      </c>
      <c r="I141" s="9">
        <v>8</v>
      </c>
      <c r="J141" s="9" t="s">
        <v>7936</v>
      </c>
      <c r="K141" s="12" t="s">
        <v>338</v>
      </c>
      <c r="L141" s="13" t="s">
        <v>88</v>
      </c>
      <c r="M141" s="13"/>
      <c r="N141" s="13"/>
      <c r="O141" s="13"/>
    </row>
    <row r="142" spans="1:15" ht="24">
      <c r="A142" s="9">
        <f t="shared" si="3"/>
        <v>141</v>
      </c>
      <c r="B142" s="9"/>
      <c r="C142" s="10" t="s">
        <v>12175</v>
      </c>
      <c r="D142" s="11" t="s">
        <v>12174</v>
      </c>
      <c r="E142" s="33">
        <v>1982</v>
      </c>
      <c r="F142" s="9">
        <v>1988</v>
      </c>
      <c r="G142" s="9" t="s">
        <v>21</v>
      </c>
      <c r="H142" s="9" t="s">
        <v>25</v>
      </c>
      <c r="I142" s="9">
        <v>8</v>
      </c>
      <c r="J142" s="9" t="s">
        <v>7936</v>
      </c>
      <c r="K142" s="12" t="s">
        <v>338</v>
      </c>
      <c r="L142" s="13"/>
      <c r="M142" s="13"/>
      <c r="N142" s="13"/>
      <c r="O142" s="13"/>
    </row>
    <row r="143" spans="1:15">
      <c r="A143" s="9">
        <f t="shared" si="3"/>
        <v>142</v>
      </c>
      <c r="B143" s="9"/>
      <c r="C143" s="10" t="s">
        <v>13039</v>
      </c>
      <c r="D143" s="11" t="s">
        <v>13038</v>
      </c>
      <c r="E143" s="33"/>
      <c r="F143" s="9">
        <v>2000</v>
      </c>
      <c r="G143" s="9" t="s">
        <v>21</v>
      </c>
      <c r="H143" s="9" t="s">
        <v>25</v>
      </c>
      <c r="I143" s="9">
        <v>8</v>
      </c>
      <c r="J143" s="9" t="s">
        <v>2153</v>
      </c>
      <c r="K143" s="12" t="s">
        <v>338</v>
      </c>
      <c r="L143" s="13" t="s">
        <v>655</v>
      </c>
      <c r="M143" s="13" t="s">
        <v>13147</v>
      </c>
      <c r="N143" s="13"/>
      <c r="O143" s="13"/>
    </row>
    <row r="144" spans="1:15">
      <c r="A144" s="9">
        <f t="shared" si="3"/>
        <v>143</v>
      </c>
      <c r="B144" s="9"/>
      <c r="C144" s="10" t="s">
        <v>13039</v>
      </c>
      <c r="D144" s="11" t="s">
        <v>13040</v>
      </c>
      <c r="E144" s="33"/>
      <c r="F144" s="9"/>
      <c r="G144" s="9" t="s">
        <v>21</v>
      </c>
      <c r="H144" s="9" t="s">
        <v>25</v>
      </c>
      <c r="I144" s="9">
        <v>8</v>
      </c>
      <c r="J144" s="9" t="s">
        <v>2153</v>
      </c>
      <c r="K144" s="12" t="s">
        <v>338</v>
      </c>
      <c r="L144" s="13" t="s">
        <v>13152</v>
      </c>
      <c r="M144" s="13" t="s">
        <v>13147</v>
      </c>
      <c r="N144" s="13"/>
      <c r="O144" s="13"/>
    </row>
    <row r="145" spans="1:15">
      <c r="A145" s="9">
        <f t="shared" si="3"/>
        <v>144</v>
      </c>
      <c r="B145" s="9"/>
      <c r="C145" s="10" t="s">
        <v>13230</v>
      </c>
      <c r="D145" s="11" t="s">
        <v>13229</v>
      </c>
      <c r="E145" s="33"/>
      <c r="F145" s="9"/>
      <c r="G145" s="9" t="s">
        <v>21</v>
      </c>
      <c r="H145" s="9" t="s">
        <v>25</v>
      </c>
      <c r="I145" s="9">
        <v>8</v>
      </c>
      <c r="J145" s="9" t="s">
        <v>2153</v>
      </c>
      <c r="K145" s="12" t="s">
        <v>338</v>
      </c>
      <c r="L145" s="13" t="s">
        <v>13231</v>
      </c>
      <c r="M145" s="13" t="s">
        <v>13147</v>
      </c>
      <c r="N145" s="13"/>
      <c r="O145" s="13"/>
    </row>
    <row r="146" spans="1:15">
      <c r="A146" s="9">
        <f t="shared" si="3"/>
        <v>145</v>
      </c>
      <c r="B146" s="9"/>
      <c r="C146" s="10" t="s">
        <v>3479</v>
      </c>
      <c r="D146" s="11" t="s">
        <v>3480</v>
      </c>
      <c r="E146" s="33">
        <v>1962</v>
      </c>
      <c r="F146" s="9"/>
      <c r="G146" s="9" t="s">
        <v>21</v>
      </c>
      <c r="H146" s="9" t="s">
        <v>14</v>
      </c>
      <c r="I146" s="9">
        <v>8</v>
      </c>
      <c r="J146" s="9" t="s">
        <v>15</v>
      </c>
      <c r="K146" s="12" t="s">
        <v>338</v>
      </c>
      <c r="L146" s="13"/>
      <c r="M146" s="13"/>
      <c r="N146" s="13"/>
      <c r="O146" s="13"/>
    </row>
    <row r="147" spans="1:15">
      <c r="A147" s="9">
        <f t="shared" si="3"/>
        <v>146</v>
      </c>
      <c r="B147" s="9"/>
      <c r="C147" s="10" t="s">
        <v>3541</v>
      </c>
      <c r="D147" s="11" t="s">
        <v>11388</v>
      </c>
      <c r="E147" s="33">
        <v>1962</v>
      </c>
      <c r="F147" s="9">
        <v>1971</v>
      </c>
      <c r="G147" s="9" t="s">
        <v>21</v>
      </c>
      <c r="H147" s="9" t="s">
        <v>14</v>
      </c>
      <c r="I147" s="9">
        <v>8</v>
      </c>
      <c r="J147" s="9" t="s">
        <v>2153</v>
      </c>
      <c r="K147" s="12" t="s">
        <v>338</v>
      </c>
      <c r="L147" s="13" t="s">
        <v>706</v>
      </c>
      <c r="M147" s="13"/>
      <c r="N147" s="13"/>
      <c r="O147" s="13"/>
    </row>
    <row r="148" spans="1:15">
      <c r="A148" s="9">
        <f t="shared" si="3"/>
        <v>147</v>
      </c>
      <c r="B148" s="9"/>
      <c r="C148" s="10" t="s">
        <v>3481</v>
      </c>
      <c r="D148" s="11" t="s">
        <v>3482</v>
      </c>
      <c r="E148" s="33">
        <v>1962</v>
      </c>
      <c r="F148" s="9"/>
      <c r="G148" s="9" t="s">
        <v>21</v>
      </c>
      <c r="H148" s="9" t="s">
        <v>14</v>
      </c>
      <c r="I148" s="9">
        <v>8</v>
      </c>
      <c r="J148" s="9" t="s">
        <v>15</v>
      </c>
      <c r="K148" s="12" t="s">
        <v>338</v>
      </c>
      <c r="L148" s="13"/>
      <c r="M148" s="13"/>
      <c r="N148" s="13"/>
      <c r="O148" s="13"/>
    </row>
    <row r="149" spans="1:15">
      <c r="A149" s="9">
        <f t="shared" si="3"/>
        <v>148</v>
      </c>
      <c r="B149" s="9"/>
      <c r="C149" s="10" t="s">
        <v>3483</v>
      </c>
      <c r="D149" s="11" t="s">
        <v>3484</v>
      </c>
      <c r="E149" s="33">
        <v>1962</v>
      </c>
      <c r="F149" s="9"/>
      <c r="G149" s="9" t="s">
        <v>21</v>
      </c>
      <c r="H149" s="9" t="s">
        <v>14</v>
      </c>
      <c r="I149" s="9">
        <v>8</v>
      </c>
      <c r="J149" s="9" t="s">
        <v>15</v>
      </c>
      <c r="K149" s="12" t="s">
        <v>338</v>
      </c>
      <c r="L149" s="13"/>
      <c r="M149" s="13"/>
      <c r="N149" s="13"/>
      <c r="O149" s="13"/>
    </row>
    <row r="150" spans="1:15" ht="24">
      <c r="A150" s="9">
        <f t="shared" si="3"/>
        <v>149</v>
      </c>
      <c r="B150" s="9"/>
      <c r="C150" s="10" t="s">
        <v>3485</v>
      </c>
      <c r="D150" s="11" t="s">
        <v>3486</v>
      </c>
      <c r="E150" s="33">
        <v>1962</v>
      </c>
      <c r="F150" s="9"/>
      <c r="G150" s="9" t="s">
        <v>21</v>
      </c>
      <c r="H150" s="9" t="s">
        <v>14</v>
      </c>
      <c r="I150" s="9">
        <v>8</v>
      </c>
      <c r="J150" s="9" t="s">
        <v>15</v>
      </c>
      <c r="K150" s="12" t="s">
        <v>338</v>
      </c>
      <c r="L150" s="13" t="s">
        <v>3487</v>
      </c>
      <c r="M150" s="13"/>
      <c r="N150" s="13"/>
      <c r="O150" s="13"/>
    </row>
    <row r="151" spans="1:15">
      <c r="A151" s="9">
        <f t="shared" si="3"/>
        <v>150</v>
      </c>
      <c r="B151" s="9"/>
      <c r="C151" s="10" t="s">
        <v>3488</v>
      </c>
      <c r="D151" s="11" t="s">
        <v>3489</v>
      </c>
      <c r="E151" s="33">
        <v>1962</v>
      </c>
      <c r="F151" s="9"/>
      <c r="G151" s="9" t="s">
        <v>21</v>
      </c>
      <c r="H151" s="9" t="s">
        <v>14</v>
      </c>
      <c r="I151" s="9">
        <v>8</v>
      </c>
      <c r="J151" s="9" t="s">
        <v>15</v>
      </c>
      <c r="K151" s="12" t="s">
        <v>338</v>
      </c>
      <c r="L151" s="13"/>
      <c r="M151" s="13"/>
      <c r="N151" s="13"/>
      <c r="O151" s="13"/>
    </row>
    <row r="152" spans="1:15">
      <c r="A152" s="9">
        <f t="shared" si="3"/>
        <v>151</v>
      </c>
      <c r="B152" s="9"/>
      <c r="C152" s="10" t="s">
        <v>13483</v>
      </c>
      <c r="D152" s="11" t="s">
        <v>13482</v>
      </c>
      <c r="E152" s="33">
        <v>1962</v>
      </c>
      <c r="F152" s="9">
        <v>1966</v>
      </c>
      <c r="G152" s="9" t="s">
        <v>21</v>
      </c>
      <c r="H152" s="9" t="s">
        <v>14</v>
      </c>
      <c r="I152" s="9">
        <v>8</v>
      </c>
      <c r="J152" s="9" t="s">
        <v>2153</v>
      </c>
      <c r="K152" s="12" t="s">
        <v>338</v>
      </c>
      <c r="L152" s="13"/>
      <c r="M152" s="13"/>
      <c r="N152" s="13"/>
      <c r="O152" s="13"/>
    </row>
    <row r="153" spans="1:15">
      <c r="A153" s="9">
        <f t="shared" si="3"/>
        <v>152</v>
      </c>
      <c r="B153" s="9"/>
      <c r="C153" s="10" t="s">
        <v>13481</v>
      </c>
      <c r="D153" s="11" t="s">
        <v>13480</v>
      </c>
      <c r="E153" s="33">
        <v>1962</v>
      </c>
      <c r="F153" s="9">
        <v>1966</v>
      </c>
      <c r="G153" s="9" t="s">
        <v>21</v>
      </c>
      <c r="H153" s="9" t="s">
        <v>14</v>
      </c>
      <c r="I153" s="9">
        <v>8</v>
      </c>
      <c r="J153" s="9" t="s">
        <v>2153</v>
      </c>
      <c r="K153" s="12" t="s">
        <v>338</v>
      </c>
      <c r="L153" s="13"/>
      <c r="M153" s="13"/>
      <c r="N153" s="13"/>
      <c r="O153" s="13"/>
    </row>
    <row r="154" spans="1:15">
      <c r="A154" s="9">
        <f t="shared" si="3"/>
        <v>153</v>
      </c>
      <c r="B154" s="9"/>
      <c r="C154" s="10" t="s">
        <v>3490</v>
      </c>
      <c r="D154" s="11" t="s">
        <v>3491</v>
      </c>
      <c r="E154" s="33">
        <v>1962</v>
      </c>
      <c r="F154" s="9"/>
      <c r="G154" s="9" t="s">
        <v>21</v>
      </c>
      <c r="H154" s="9" t="s">
        <v>14</v>
      </c>
      <c r="I154" s="9">
        <v>8</v>
      </c>
      <c r="J154" s="9" t="s">
        <v>15</v>
      </c>
      <c r="K154" s="12" t="s">
        <v>338</v>
      </c>
      <c r="L154" s="13" t="s">
        <v>844</v>
      </c>
      <c r="M154" s="13"/>
      <c r="N154" s="13"/>
      <c r="O154" s="13"/>
    </row>
    <row r="155" spans="1:15">
      <c r="A155" s="9">
        <f t="shared" si="3"/>
        <v>154</v>
      </c>
      <c r="B155" s="9"/>
      <c r="C155" s="10" t="s">
        <v>3490</v>
      </c>
      <c r="D155" s="11" t="s">
        <v>3492</v>
      </c>
      <c r="E155" s="33">
        <v>1962</v>
      </c>
      <c r="F155" s="9"/>
      <c r="G155" s="9" t="s">
        <v>21</v>
      </c>
      <c r="H155" s="9" t="s">
        <v>14</v>
      </c>
      <c r="I155" s="9">
        <v>8</v>
      </c>
      <c r="J155" s="9" t="s">
        <v>15</v>
      </c>
      <c r="K155" s="12" t="s">
        <v>338</v>
      </c>
      <c r="L155" s="13"/>
      <c r="M155" s="13"/>
      <c r="N155" s="13"/>
      <c r="O155" s="13"/>
    </row>
    <row r="156" spans="1:15">
      <c r="A156" s="9">
        <f t="shared" si="3"/>
        <v>155</v>
      </c>
      <c r="B156" s="9"/>
      <c r="C156" s="10" t="s">
        <v>3493</v>
      </c>
      <c r="D156" s="11" t="s">
        <v>3494</v>
      </c>
      <c r="E156" s="33">
        <v>1962</v>
      </c>
      <c r="F156" s="9"/>
      <c r="G156" s="9" t="s">
        <v>21</v>
      </c>
      <c r="H156" s="9" t="s">
        <v>14</v>
      </c>
      <c r="I156" s="9">
        <v>8</v>
      </c>
      <c r="J156" s="9" t="s">
        <v>15</v>
      </c>
      <c r="K156" s="12" t="s">
        <v>338</v>
      </c>
      <c r="L156" s="13"/>
      <c r="M156" s="13"/>
      <c r="N156" s="13"/>
      <c r="O156" s="13"/>
    </row>
    <row r="157" spans="1:15">
      <c r="A157" s="9">
        <f t="shared" ref="A157:A162" si="4">A156+1</f>
        <v>156</v>
      </c>
      <c r="B157" s="9"/>
      <c r="C157" s="10" t="s">
        <v>13559</v>
      </c>
      <c r="D157" s="11" t="s">
        <v>13558</v>
      </c>
      <c r="E157" s="33">
        <v>1962</v>
      </c>
      <c r="F157" s="9"/>
      <c r="G157" s="9" t="s">
        <v>21</v>
      </c>
      <c r="H157" s="9" t="s">
        <v>14</v>
      </c>
      <c r="I157" s="9">
        <v>8</v>
      </c>
      <c r="J157" s="9" t="s">
        <v>2153</v>
      </c>
      <c r="K157" s="12" t="s">
        <v>338</v>
      </c>
      <c r="L157" s="13"/>
      <c r="M157" s="13"/>
      <c r="N157" s="13"/>
      <c r="O157" s="13"/>
    </row>
    <row r="158" spans="1:15" ht="24">
      <c r="A158" s="9">
        <f t="shared" si="4"/>
        <v>157</v>
      </c>
      <c r="B158" s="9"/>
      <c r="C158" s="10" t="s">
        <v>3495</v>
      </c>
      <c r="D158" s="11" t="s">
        <v>3496</v>
      </c>
      <c r="E158" s="33">
        <v>1962</v>
      </c>
      <c r="F158" s="9"/>
      <c r="G158" s="9" t="s">
        <v>21</v>
      </c>
      <c r="H158" s="9" t="s">
        <v>14</v>
      </c>
      <c r="I158" s="9">
        <v>8</v>
      </c>
      <c r="J158" s="9" t="s">
        <v>15</v>
      </c>
      <c r="K158" s="12" t="s">
        <v>338</v>
      </c>
      <c r="L158" s="13"/>
      <c r="M158" s="13"/>
      <c r="N158" s="13"/>
      <c r="O158" s="13"/>
    </row>
    <row r="159" spans="1:15">
      <c r="A159" s="9">
        <f t="shared" si="4"/>
        <v>158</v>
      </c>
      <c r="B159" s="9"/>
      <c r="C159" s="10" t="s">
        <v>3497</v>
      </c>
      <c r="D159" s="11" t="s">
        <v>3498</v>
      </c>
      <c r="E159" s="33">
        <v>1962</v>
      </c>
      <c r="F159" s="9"/>
      <c r="G159" s="9" t="s">
        <v>21</v>
      </c>
      <c r="H159" s="9" t="s">
        <v>14</v>
      </c>
      <c r="I159" s="9">
        <v>8</v>
      </c>
      <c r="J159" s="9" t="s">
        <v>15</v>
      </c>
      <c r="K159" s="12" t="s">
        <v>338</v>
      </c>
      <c r="L159" s="13"/>
      <c r="M159" s="13"/>
      <c r="N159" s="13"/>
      <c r="O159" s="13"/>
    </row>
    <row r="160" spans="1:15">
      <c r="A160" s="9">
        <f t="shared" si="4"/>
        <v>159</v>
      </c>
      <c r="B160" s="9"/>
      <c r="C160" s="10" t="s">
        <v>3499</v>
      </c>
      <c r="D160" s="11" t="s">
        <v>3500</v>
      </c>
      <c r="E160" s="33">
        <v>1962</v>
      </c>
      <c r="F160" s="9"/>
      <c r="G160" s="9" t="s">
        <v>21</v>
      </c>
      <c r="H160" s="9" t="s">
        <v>14</v>
      </c>
      <c r="I160" s="9">
        <v>8</v>
      </c>
      <c r="J160" s="9" t="s">
        <v>15</v>
      </c>
      <c r="K160" s="12" t="s">
        <v>338</v>
      </c>
      <c r="L160" s="13"/>
      <c r="M160" s="13"/>
      <c r="N160" s="13"/>
      <c r="O160" s="13"/>
    </row>
    <row r="161" spans="1:15">
      <c r="A161" s="9">
        <f t="shared" si="4"/>
        <v>160</v>
      </c>
      <c r="B161" s="9"/>
      <c r="C161" s="10" t="s">
        <v>3501</v>
      </c>
      <c r="D161" s="11" t="s">
        <v>3502</v>
      </c>
      <c r="E161" s="33">
        <v>1962</v>
      </c>
      <c r="F161" s="9"/>
      <c r="G161" s="9" t="s">
        <v>13</v>
      </c>
      <c r="H161" s="9" t="s">
        <v>14</v>
      </c>
      <c r="I161" s="9">
        <v>8</v>
      </c>
      <c r="J161" s="9" t="s">
        <v>15</v>
      </c>
      <c r="K161" s="12" t="s">
        <v>338</v>
      </c>
      <c r="L161" s="13" t="s">
        <v>216</v>
      </c>
      <c r="M161" s="13" t="s">
        <v>13147</v>
      </c>
      <c r="N161" s="13"/>
      <c r="O161" s="13"/>
    </row>
    <row r="162" spans="1:15">
      <c r="A162" s="9">
        <f t="shared" si="4"/>
        <v>161</v>
      </c>
      <c r="B162" s="9"/>
      <c r="C162" s="10" t="s">
        <v>3501</v>
      </c>
      <c r="D162" s="11" t="s">
        <v>3503</v>
      </c>
      <c r="E162" s="33">
        <v>1962</v>
      </c>
      <c r="F162" s="9"/>
      <c r="G162" s="9" t="s">
        <v>21</v>
      </c>
      <c r="H162" s="9" t="s">
        <v>14</v>
      </c>
      <c r="I162" s="9">
        <v>8</v>
      </c>
      <c r="J162" s="9" t="s">
        <v>15</v>
      </c>
      <c r="K162" s="12" t="s">
        <v>338</v>
      </c>
      <c r="L162" s="13"/>
      <c r="M162" s="13"/>
      <c r="N162" s="13"/>
      <c r="O162" s="13"/>
    </row>
    <row r="163" spans="1:15" ht="24">
      <c r="A163" s="9">
        <f t="shared" ref="A163:A218" si="5">A162+1</f>
        <v>162</v>
      </c>
      <c r="B163" s="9"/>
      <c r="C163" s="10" t="s">
        <v>3504</v>
      </c>
      <c r="D163" s="11" t="s">
        <v>3505</v>
      </c>
      <c r="E163" s="33">
        <v>1962</v>
      </c>
      <c r="F163" s="9">
        <v>1965</v>
      </c>
      <c r="G163" s="9" t="s">
        <v>21</v>
      </c>
      <c r="H163" s="9" t="s">
        <v>14</v>
      </c>
      <c r="I163" s="9">
        <v>8</v>
      </c>
      <c r="J163" s="9" t="s">
        <v>15</v>
      </c>
      <c r="K163" s="12" t="s">
        <v>338</v>
      </c>
      <c r="L163" s="13" t="s">
        <v>844</v>
      </c>
      <c r="M163" s="13"/>
      <c r="N163" s="13"/>
      <c r="O163" s="13"/>
    </row>
    <row r="164" spans="1:15">
      <c r="A164" s="9">
        <f t="shared" si="5"/>
        <v>163</v>
      </c>
      <c r="B164" s="9"/>
      <c r="C164" s="10" t="s">
        <v>3506</v>
      </c>
      <c r="D164" s="11" t="s">
        <v>3507</v>
      </c>
      <c r="E164" s="33">
        <v>1963</v>
      </c>
      <c r="F164" s="9"/>
      <c r="G164" s="9" t="s">
        <v>21</v>
      </c>
      <c r="H164" s="9" t="s">
        <v>14</v>
      </c>
      <c r="I164" s="9">
        <v>8</v>
      </c>
      <c r="J164" s="9" t="s">
        <v>15</v>
      </c>
      <c r="K164" s="12" t="s">
        <v>338</v>
      </c>
      <c r="L164" s="13"/>
      <c r="M164" s="13"/>
      <c r="N164" s="13"/>
      <c r="O164" s="13"/>
    </row>
    <row r="165" spans="1:15">
      <c r="A165" s="9">
        <f t="shared" si="5"/>
        <v>164</v>
      </c>
      <c r="B165" s="9"/>
      <c r="C165" s="10" t="s">
        <v>3508</v>
      </c>
      <c r="D165" s="11" t="s">
        <v>3509</v>
      </c>
      <c r="E165" s="33">
        <v>1963</v>
      </c>
      <c r="F165" s="9"/>
      <c r="G165" s="9" t="s">
        <v>21</v>
      </c>
      <c r="H165" s="9" t="s">
        <v>14</v>
      </c>
      <c r="I165" s="9">
        <v>8</v>
      </c>
      <c r="J165" s="9" t="s">
        <v>15</v>
      </c>
      <c r="K165" s="12" t="s">
        <v>338</v>
      </c>
      <c r="L165" s="13"/>
      <c r="M165" s="13"/>
      <c r="N165" s="13"/>
      <c r="O165" s="13"/>
    </row>
    <row r="166" spans="1:15">
      <c r="A166" s="9">
        <f t="shared" si="5"/>
        <v>165</v>
      </c>
      <c r="B166" s="9"/>
      <c r="C166" s="10" t="s">
        <v>3497</v>
      </c>
      <c r="D166" s="11" t="s">
        <v>3510</v>
      </c>
      <c r="E166" s="33">
        <v>1963</v>
      </c>
      <c r="F166" s="9"/>
      <c r="G166" s="9" t="s">
        <v>21</v>
      </c>
      <c r="H166" s="9" t="s">
        <v>14</v>
      </c>
      <c r="I166" s="9">
        <v>8</v>
      </c>
      <c r="J166" s="9" t="s">
        <v>15</v>
      </c>
      <c r="K166" s="12" t="s">
        <v>338</v>
      </c>
      <c r="L166" s="13"/>
      <c r="M166" s="13"/>
      <c r="N166" s="13"/>
      <c r="O166" s="13"/>
    </row>
    <row r="167" spans="1:15">
      <c r="A167" s="9">
        <f t="shared" si="5"/>
        <v>166</v>
      </c>
      <c r="B167" s="9"/>
      <c r="C167" s="10" t="s">
        <v>3511</v>
      </c>
      <c r="D167" s="11" t="s">
        <v>3512</v>
      </c>
      <c r="E167" s="33">
        <v>1963</v>
      </c>
      <c r="F167" s="9"/>
      <c r="G167" s="9" t="s">
        <v>21</v>
      </c>
      <c r="H167" s="9" t="s">
        <v>14</v>
      </c>
      <c r="I167" s="9">
        <v>8</v>
      </c>
      <c r="J167" s="9" t="s">
        <v>15</v>
      </c>
      <c r="K167" s="12" t="s">
        <v>338</v>
      </c>
      <c r="L167" s="13"/>
      <c r="M167" s="13"/>
      <c r="N167" s="13"/>
      <c r="O167" s="13"/>
    </row>
    <row r="168" spans="1:15">
      <c r="A168" s="9">
        <f t="shared" si="5"/>
        <v>167</v>
      </c>
      <c r="B168" s="9"/>
      <c r="C168" s="10" t="s">
        <v>3513</v>
      </c>
      <c r="D168" s="11" t="s">
        <v>12176</v>
      </c>
      <c r="E168" s="33">
        <v>1963</v>
      </c>
      <c r="F168" s="9">
        <v>1969</v>
      </c>
      <c r="G168" s="9" t="s">
        <v>21</v>
      </c>
      <c r="H168" s="9" t="s">
        <v>14</v>
      </c>
      <c r="I168" s="9">
        <v>8</v>
      </c>
      <c r="J168" s="9" t="s">
        <v>7936</v>
      </c>
      <c r="K168" s="12" t="s">
        <v>338</v>
      </c>
      <c r="L168" s="13"/>
      <c r="M168" s="13"/>
      <c r="N168" s="13"/>
      <c r="O168" s="13"/>
    </row>
    <row r="169" spans="1:15">
      <c r="A169" s="9">
        <f t="shared" si="5"/>
        <v>168</v>
      </c>
      <c r="B169" s="9"/>
      <c r="C169" s="10" t="s">
        <v>3513</v>
      </c>
      <c r="D169" s="11" t="s">
        <v>3514</v>
      </c>
      <c r="E169" s="33">
        <v>1963</v>
      </c>
      <c r="F169" s="9"/>
      <c r="G169" s="9" t="s">
        <v>21</v>
      </c>
      <c r="H169" s="9" t="s">
        <v>14</v>
      </c>
      <c r="I169" s="9">
        <v>8</v>
      </c>
      <c r="J169" s="9" t="s">
        <v>15</v>
      </c>
      <c r="K169" s="12" t="s">
        <v>338</v>
      </c>
      <c r="L169" s="13"/>
      <c r="M169" s="13"/>
      <c r="N169" s="13"/>
      <c r="O169" s="13"/>
    </row>
    <row r="170" spans="1:15">
      <c r="A170" s="9">
        <f t="shared" si="5"/>
        <v>169</v>
      </c>
      <c r="B170" s="9"/>
      <c r="C170" s="10" t="s">
        <v>3515</v>
      </c>
      <c r="D170" s="11" t="s">
        <v>3516</v>
      </c>
      <c r="E170" s="33">
        <v>1963</v>
      </c>
      <c r="F170" s="9"/>
      <c r="G170" s="9" t="s">
        <v>21</v>
      </c>
      <c r="H170" s="9" t="s">
        <v>14</v>
      </c>
      <c r="I170" s="9">
        <v>8</v>
      </c>
      <c r="J170" s="9" t="s">
        <v>15</v>
      </c>
      <c r="K170" s="12" t="s">
        <v>338</v>
      </c>
      <c r="L170" s="13"/>
      <c r="M170" s="13"/>
      <c r="N170" s="13"/>
      <c r="O170" s="13"/>
    </row>
    <row r="171" spans="1:15">
      <c r="A171" s="9">
        <f t="shared" si="5"/>
        <v>170</v>
      </c>
      <c r="B171" s="9"/>
      <c r="C171" s="10" t="s">
        <v>3517</v>
      </c>
      <c r="D171" s="11" t="s">
        <v>3518</v>
      </c>
      <c r="E171" s="33">
        <v>1963</v>
      </c>
      <c r="F171" s="9">
        <v>1969</v>
      </c>
      <c r="G171" s="9" t="s">
        <v>21</v>
      </c>
      <c r="H171" s="9" t="s">
        <v>14</v>
      </c>
      <c r="I171" s="9">
        <v>8</v>
      </c>
      <c r="J171" s="9" t="s">
        <v>15</v>
      </c>
      <c r="K171" s="12" t="s">
        <v>338</v>
      </c>
      <c r="L171" s="13"/>
      <c r="M171" s="13"/>
      <c r="N171" s="13"/>
      <c r="O171" s="13"/>
    </row>
    <row r="172" spans="1:15">
      <c r="A172" s="9">
        <f t="shared" si="5"/>
        <v>171</v>
      </c>
      <c r="B172" s="9"/>
      <c r="C172" s="10" t="s">
        <v>3517</v>
      </c>
      <c r="D172" s="11" t="s">
        <v>3519</v>
      </c>
      <c r="E172" s="33">
        <v>1963</v>
      </c>
      <c r="F172" s="9"/>
      <c r="G172" s="9" t="s">
        <v>21</v>
      </c>
      <c r="H172" s="9" t="s">
        <v>14</v>
      </c>
      <c r="I172" s="9">
        <v>8</v>
      </c>
      <c r="J172" s="9" t="s">
        <v>15</v>
      </c>
      <c r="K172" s="12" t="s">
        <v>338</v>
      </c>
      <c r="L172" s="13"/>
      <c r="M172" s="13"/>
      <c r="N172" s="13"/>
      <c r="O172" s="13"/>
    </row>
    <row r="173" spans="1:15">
      <c r="A173" s="9">
        <f t="shared" si="5"/>
        <v>172</v>
      </c>
      <c r="B173" s="9"/>
      <c r="C173" s="10" t="s">
        <v>12177</v>
      </c>
      <c r="D173" s="11" t="s">
        <v>12178</v>
      </c>
      <c r="E173" s="33">
        <v>1963</v>
      </c>
      <c r="F173" s="9"/>
      <c r="G173" s="9" t="s">
        <v>21</v>
      </c>
      <c r="H173" s="9" t="s">
        <v>14</v>
      </c>
      <c r="I173" s="9">
        <v>8</v>
      </c>
      <c r="J173" s="9" t="s">
        <v>7936</v>
      </c>
      <c r="K173" s="12" t="s">
        <v>338</v>
      </c>
      <c r="L173" s="13"/>
      <c r="M173" s="13"/>
      <c r="N173" s="13"/>
      <c r="O173" s="13"/>
    </row>
    <row r="174" spans="1:15" ht="24">
      <c r="A174" s="9">
        <f t="shared" si="5"/>
        <v>173</v>
      </c>
      <c r="B174" s="9"/>
      <c r="C174" s="10" t="s">
        <v>3520</v>
      </c>
      <c r="D174" s="11" t="s">
        <v>3521</v>
      </c>
      <c r="E174" s="33">
        <v>1965</v>
      </c>
      <c r="F174" s="9"/>
      <c r="G174" s="9" t="s">
        <v>21</v>
      </c>
      <c r="H174" s="9" t="s">
        <v>14</v>
      </c>
      <c r="I174" s="9">
        <v>8</v>
      </c>
      <c r="J174" s="9" t="s">
        <v>15</v>
      </c>
      <c r="K174" s="12" t="s">
        <v>338</v>
      </c>
      <c r="L174" s="13"/>
      <c r="M174" s="13"/>
      <c r="N174" s="13"/>
      <c r="O174" s="13"/>
    </row>
    <row r="175" spans="1:15">
      <c r="A175" s="9">
        <f t="shared" si="5"/>
        <v>174</v>
      </c>
      <c r="B175" s="9"/>
      <c r="C175" s="10" t="s">
        <v>3522</v>
      </c>
      <c r="D175" s="11" t="s">
        <v>3523</v>
      </c>
      <c r="E175" s="33">
        <v>1965</v>
      </c>
      <c r="F175" s="9"/>
      <c r="G175" s="9" t="s">
        <v>21</v>
      </c>
      <c r="H175" s="9" t="s">
        <v>14</v>
      </c>
      <c r="I175" s="9">
        <v>8</v>
      </c>
      <c r="J175" s="9" t="s">
        <v>15</v>
      </c>
      <c r="K175" s="12" t="s">
        <v>338</v>
      </c>
      <c r="L175" s="13" t="s">
        <v>3524</v>
      </c>
      <c r="M175" s="13"/>
      <c r="N175" s="13"/>
      <c r="O175" s="13"/>
    </row>
    <row r="176" spans="1:15">
      <c r="A176" s="9">
        <f t="shared" si="5"/>
        <v>175</v>
      </c>
      <c r="B176" s="9"/>
      <c r="C176" s="10" t="s">
        <v>3522</v>
      </c>
      <c r="D176" s="11" t="s">
        <v>3525</v>
      </c>
      <c r="E176" s="33">
        <v>1965</v>
      </c>
      <c r="F176" s="9"/>
      <c r="G176" s="9" t="s">
        <v>21</v>
      </c>
      <c r="H176" s="9" t="s">
        <v>14</v>
      </c>
      <c r="I176" s="9">
        <v>8</v>
      </c>
      <c r="J176" s="9" t="s">
        <v>15</v>
      </c>
      <c r="K176" s="12" t="s">
        <v>338</v>
      </c>
      <c r="L176" s="13"/>
      <c r="M176" s="13"/>
      <c r="N176" s="13"/>
      <c r="O176" s="13"/>
    </row>
    <row r="177" spans="1:15">
      <c r="A177" s="9">
        <f t="shared" si="5"/>
        <v>176</v>
      </c>
      <c r="B177" s="9"/>
      <c r="C177" s="10" t="s">
        <v>3522</v>
      </c>
      <c r="D177" s="11" t="s">
        <v>3526</v>
      </c>
      <c r="E177" s="33">
        <v>1965</v>
      </c>
      <c r="F177" s="9"/>
      <c r="G177" s="9" t="s">
        <v>21</v>
      </c>
      <c r="H177" s="9" t="s">
        <v>14</v>
      </c>
      <c r="I177" s="9">
        <v>8</v>
      </c>
      <c r="J177" s="9" t="s">
        <v>15</v>
      </c>
      <c r="K177" s="12" t="s">
        <v>338</v>
      </c>
      <c r="L177" s="13"/>
      <c r="M177" s="13"/>
      <c r="N177" s="13"/>
      <c r="O177" s="13"/>
    </row>
    <row r="178" spans="1:15">
      <c r="A178" s="9">
        <f t="shared" si="5"/>
        <v>177</v>
      </c>
      <c r="B178" s="9"/>
      <c r="C178" s="10" t="s">
        <v>3527</v>
      </c>
      <c r="D178" s="11" t="s">
        <v>3528</v>
      </c>
      <c r="E178" s="33">
        <v>1965</v>
      </c>
      <c r="F178" s="9"/>
      <c r="G178" s="9" t="s">
        <v>21</v>
      </c>
      <c r="H178" s="9" t="s">
        <v>25</v>
      </c>
      <c r="I178" s="9">
        <v>8</v>
      </c>
      <c r="J178" s="9" t="s">
        <v>15</v>
      </c>
      <c r="K178" s="12" t="s">
        <v>338</v>
      </c>
      <c r="L178" s="13"/>
      <c r="M178" s="13"/>
      <c r="N178" s="13"/>
      <c r="O178" s="13"/>
    </row>
    <row r="179" spans="1:15">
      <c r="A179" s="9">
        <f t="shared" si="5"/>
        <v>178</v>
      </c>
      <c r="B179" s="9"/>
      <c r="C179" s="10" t="s">
        <v>3529</v>
      </c>
      <c r="D179" s="11" t="s">
        <v>3530</v>
      </c>
      <c r="E179" s="33">
        <v>1965</v>
      </c>
      <c r="F179" s="9"/>
      <c r="G179" s="9" t="s">
        <v>21</v>
      </c>
      <c r="H179" s="9" t="s">
        <v>14</v>
      </c>
      <c r="I179" s="9">
        <v>8</v>
      </c>
      <c r="J179" s="9" t="s">
        <v>15</v>
      </c>
      <c r="K179" s="12" t="s">
        <v>338</v>
      </c>
      <c r="L179" s="13"/>
      <c r="M179" s="13"/>
      <c r="N179" s="13"/>
      <c r="O179" s="13"/>
    </row>
    <row r="180" spans="1:15">
      <c r="A180" s="9">
        <f t="shared" si="5"/>
        <v>179</v>
      </c>
      <c r="B180" s="9"/>
      <c r="C180" s="10" t="s">
        <v>3531</v>
      </c>
      <c r="D180" s="11" t="s">
        <v>3532</v>
      </c>
      <c r="E180" s="33">
        <v>1965</v>
      </c>
      <c r="F180" s="9"/>
      <c r="G180" s="9" t="s">
        <v>21</v>
      </c>
      <c r="H180" s="9" t="s">
        <v>25</v>
      </c>
      <c r="I180" s="9">
        <v>8</v>
      </c>
      <c r="J180" s="9" t="s">
        <v>15</v>
      </c>
      <c r="K180" s="12" t="s">
        <v>338</v>
      </c>
      <c r="L180" s="13"/>
      <c r="M180" s="13"/>
      <c r="N180" s="13"/>
      <c r="O180" s="13"/>
    </row>
    <row r="181" spans="1:15">
      <c r="A181" s="9">
        <f t="shared" si="5"/>
        <v>180</v>
      </c>
      <c r="B181" s="9"/>
      <c r="C181" s="10" t="s">
        <v>3527</v>
      </c>
      <c r="D181" s="11" t="s">
        <v>3533</v>
      </c>
      <c r="E181" s="33">
        <v>1965</v>
      </c>
      <c r="F181" s="9"/>
      <c r="G181" s="9" t="s">
        <v>21</v>
      </c>
      <c r="H181" s="9" t="s">
        <v>14</v>
      </c>
      <c r="I181" s="9">
        <v>8</v>
      </c>
      <c r="J181" s="9" t="s">
        <v>15</v>
      </c>
      <c r="K181" s="12" t="s">
        <v>338</v>
      </c>
      <c r="L181" s="13"/>
      <c r="M181" s="13"/>
      <c r="N181" s="13"/>
      <c r="O181" s="13"/>
    </row>
    <row r="182" spans="1:15">
      <c r="A182" s="9">
        <f t="shared" si="5"/>
        <v>181</v>
      </c>
      <c r="B182" s="9"/>
      <c r="C182" s="10" t="s">
        <v>3534</v>
      </c>
      <c r="D182" s="11" t="s">
        <v>3535</v>
      </c>
      <c r="E182" s="33">
        <v>1965</v>
      </c>
      <c r="F182" s="9">
        <v>1989</v>
      </c>
      <c r="G182" s="9" t="s">
        <v>21</v>
      </c>
      <c r="H182" s="9" t="s">
        <v>25</v>
      </c>
      <c r="I182" s="9">
        <v>8</v>
      </c>
      <c r="J182" s="9" t="s">
        <v>15</v>
      </c>
      <c r="K182" s="12" t="s">
        <v>338</v>
      </c>
      <c r="L182" s="13"/>
      <c r="M182" s="13"/>
      <c r="N182" s="13"/>
      <c r="O182" s="13"/>
    </row>
    <row r="183" spans="1:15">
      <c r="A183" s="9">
        <f t="shared" si="5"/>
        <v>182</v>
      </c>
      <c r="B183" s="9"/>
      <c r="C183" s="10" t="s">
        <v>3527</v>
      </c>
      <c r="D183" s="11" t="s">
        <v>3536</v>
      </c>
      <c r="E183" s="33">
        <v>1965</v>
      </c>
      <c r="F183" s="9"/>
      <c r="G183" s="9" t="s">
        <v>21</v>
      </c>
      <c r="H183" s="9" t="s">
        <v>14</v>
      </c>
      <c r="I183" s="9">
        <v>8</v>
      </c>
      <c r="J183" s="9" t="s">
        <v>15</v>
      </c>
      <c r="K183" s="12" t="s">
        <v>338</v>
      </c>
      <c r="L183" s="13"/>
      <c r="M183" s="13"/>
      <c r="N183" s="13"/>
      <c r="O183" s="13"/>
    </row>
    <row r="184" spans="1:15">
      <c r="A184" s="9">
        <f t="shared" si="5"/>
        <v>183</v>
      </c>
      <c r="B184" s="9"/>
      <c r="C184" s="10" t="s">
        <v>3527</v>
      </c>
      <c r="D184" s="11" t="s">
        <v>3537</v>
      </c>
      <c r="E184" s="33">
        <v>1965</v>
      </c>
      <c r="F184" s="9"/>
      <c r="G184" s="9" t="s">
        <v>21</v>
      </c>
      <c r="H184" s="9" t="s">
        <v>14</v>
      </c>
      <c r="I184" s="9">
        <v>8</v>
      </c>
      <c r="J184" s="9" t="s">
        <v>15</v>
      </c>
      <c r="K184" s="12" t="s">
        <v>338</v>
      </c>
      <c r="L184" s="13" t="s">
        <v>706</v>
      </c>
      <c r="M184" s="13"/>
      <c r="N184" s="13"/>
      <c r="O184" s="13"/>
    </row>
    <row r="185" spans="1:15">
      <c r="A185" s="9">
        <f t="shared" si="5"/>
        <v>184</v>
      </c>
      <c r="B185" s="9"/>
      <c r="C185" s="10" t="s">
        <v>3527</v>
      </c>
      <c r="D185" s="11" t="s">
        <v>3538</v>
      </c>
      <c r="E185" s="33">
        <v>1965</v>
      </c>
      <c r="F185" s="9"/>
      <c r="G185" s="9" t="s">
        <v>21</v>
      </c>
      <c r="H185" s="9" t="s">
        <v>14</v>
      </c>
      <c r="I185" s="9">
        <v>8</v>
      </c>
      <c r="J185" s="9" t="s">
        <v>15</v>
      </c>
      <c r="K185" s="12" t="s">
        <v>338</v>
      </c>
      <c r="L185" s="13" t="s">
        <v>706</v>
      </c>
      <c r="M185" s="13"/>
      <c r="N185" s="13"/>
      <c r="O185" s="13"/>
    </row>
    <row r="186" spans="1:15">
      <c r="A186" s="9">
        <f t="shared" si="5"/>
        <v>185</v>
      </c>
      <c r="B186" s="9"/>
      <c r="C186" s="10" t="s">
        <v>3539</v>
      </c>
      <c r="D186" s="11" t="s">
        <v>3540</v>
      </c>
      <c r="E186" s="33">
        <v>1965</v>
      </c>
      <c r="F186" s="9">
        <v>1973</v>
      </c>
      <c r="G186" s="9" t="s">
        <v>21</v>
      </c>
      <c r="H186" s="9" t="s">
        <v>14</v>
      </c>
      <c r="I186" s="9">
        <v>8</v>
      </c>
      <c r="J186" s="9" t="s">
        <v>15</v>
      </c>
      <c r="K186" s="12" t="s">
        <v>338</v>
      </c>
      <c r="L186" s="13"/>
      <c r="M186" s="13"/>
      <c r="N186" s="13"/>
      <c r="O186" s="13"/>
    </row>
    <row r="187" spans="1:15">
      <c r="A187" s="9">
        <f t="shared" si="5"/>
        <v>186</v>
      </c>
      <c r="B187" s="9"/>
      <c r="C187" s="10" t="s">
        <v>3541</v>
      </c>
      <c r="D187" s="11" t="s">
        <v>3542</v>
      </c>
      <c r="E187" s="33">
        <v>1965</v>
      </c>
      <c r="F187" s="9"/>
      <c r="G187" s="9" t="s">
        <v>21</v>
      </c>
      <c r="H187" s="9" t="s">
        <v>14</v>
      </c>
      <c r="I187" s="9">
        <v>8</v>
      </c>
      <c r="J187" s="9" t="s">
        <v>15</v>
      </c>
      <c r="K187" s="12" t="s">
        <v>338</v>
      </c>
      <c r="L187" s="13"/>
      <c r="M187" s="13"/>
      <c r="N187" s="13"/>
      <c r="O187" s="13"/>
    </row>
    <row r="188" spans="1:15">
      <c r="A188" s="9">
        <f t="shared" si="5"/>
        <v>187</v>
      </c>
      <c r="B188" s="9"/>
      <c r="C188" s="10" t="s">
        <v>3543</v>
      </c>
      <c r="D188" s="11" t="s">
        <v>3544</v>
      </c>
      <c r="E188" s="33">
        <v>1965</v>
      </c>
      <c r="F188" s="9"/>
      <c r="G188" s="9" t="s">
        <v>21</v>
      </c>
      <c r="H188" s="9" t="s">
        <v>14</v>
      </c>
      <c r="I188" s="9">
        <v>8</v>
      </c>
      <c r="J188" s="9" t="s">
        <v>15</v>
      </c>
      <c r="K188" s="12" t="s">
        <v>338</v>
      </c>
      <c r="L188" s="13"/>
      <c r="M188" s="13"/>
      <c r="N188" s="13"/>
      <c r="O188" s="13"/>
    </row>
    <row r="189" spans="1:15" ht="11.65" customHeight="1">
      <c r="A189" s="9">
        <f t="shared" si="5"/>
        <v>188</v>
      </c>
      <c r="B189" s="9"/>
      <c r="C189" s="10" t="s">
        <v>3545</v>
      </c>
      <c r="D189" s="11" t="s">
        <v>3546</v>
      </c>
      <c r="E189" s="33">
        <v>1965</v>
      </c>
      <c r="F189" s="9"/>
      <c r="G189" s="9" t="s">
        <v>21</v>
      </c>
      <c r="H189" s="9" t="s">
        <v>14</v>
      </c>
      <c r="I189" s="9">
        <v>8</v>
      </c>
      <c r="J189" s="9" t="s">
        <v>15</v>
      </c>
      <c r="K189" s="12" t="s">
        <v>338</v>
      </c>
      <c r="L189" s="13"/>
      <c r="M189" s="13"/>
      <c r="N189" s="13"/>
      <c r="O189" s="13"/>
    </row>
    <row r="190" spans="1:15">
      <c r="A190" s="9">
        <f t="shared" si="5"/>
        <v>189</v>
      </c>
      <c r="B190" s="9"/>
      <c r="C190" s="10" t="s">
        <v>3545</v>
      </c>
      <c r="D190" s="11" t="s">
        <v>3547</v>
      </c>
      <c r="E190" s="33">
        <v>1965</v>
      </c>
      <c r="F190" s="9"/>
      <c r="G190" s="9" t="s">
        <v>21</v>
      </c>
      <c r="H190" s="9" t="s">
        <v>14</v>
      </c>
      <c r="I190" s="9">
        <v>8</v>
      </c>
      <c r="J190" s="9" t="s">
        <v>15</v>
      </c>
      <c r="K190" s="12" t="s">
        <v>338</v>
      </c>
      <c r="L190" s="13"/>
      <c r="M190" s="13"/>
      <c r="N190" s="13"/>
      <c r="O190" s="13"/>
    </row>
    <row r="191" spans="1:15">
      <c r="A191" s="9">
        <f t="shared" si="5"/>
        <v>190</v>
      </c>
      <c r="B191" s="9"/>
      <c r="C191" s="10" t="s">
        <v>3545</v>
      </c>
      <c r="D191" s="11" t="s">
        <v>3548</v>
      </c>
      <c r="E191" s="33">
        <v>1965</v>
      </c>
      <c r="F191" s="9"/>
      <c r="G191" s="9" t="s">
        <v>21</v>
      </c>
      <c r="H191" s="9" t="s">
        <v>14</v>
      </c>
      <c r="I191" s="9">
        <v>8</v>
      </c>
      <c r="J191" s="9" t="s">
        <v>15</v>
      </c>
      <c r="K191" s="12" t="s">
        <v>338</v>
      </c>
      <c r="L191" s="13"/>
      <c r="M191" s="13"/>
      <c r="N191" s="13"/>
      <c r="O191" s="13"/>
    </row>
    <row r="192" spans="1:15">
      <c r="A192" s="9">
        <f t="shared" si="5"/>
        <v>191</v>
      </c>
      <c r="B192" s="9"/>
      <c r="C192" s="10" t="s">
        <v>12180</v>
      </c>
      <c r="D192" s="11" t="s">
        <v>12179</v>
      </c>
      <c r="E192" s="33">
        <v>1965</v>
      </c>
      <c r="F192" s="9"/>
      <c r="G192" s="9" t="s">
        <v>21</v>
      </c>
      <c r="H192" s="9" t="s">
        <v>14</v>
      </c>
      <c r="I192" s="9">
        <v>8</v>
      </c>
      <c r="J192" s="9" t="s">
        <v>7936</v>
      </c>
      <c r="K192" s="12" t="s">
        <v>338</v>
      </c>
      <c r="L192" s="13"/>
      <c r="M192" s="13"/>
      <c r="N192" s="13"/>
      <c r="O192" s="13"/>
    </row>
    <row r="193" spans="1:15">
      <c r="A193" s="9">
        <f t="shared" si="5"/>
        <v>192</v>
      </c>
      <c r="B193" s="9"/>
      <c r="C193" s="10" t="s">
        <v>3549</v>
      </c>
      <c r="D193" s="11" t="s">
        <v>3550</v>
      </c>
      <c r="E193" s="33">
        <v>1965</v>
      </c>
      <c r="F193" s="9"/>
      <c r="G193" s="9" t="s">
        <v>21</v>
      </c>
      <c r="H193" s="9" t="s">
        <v>14</v>
      </c>
      <c r="I193" s="9">
        <v>8</v>
      </c>
      <c r="J193" s="9" t="s">
        <v>15</v>
      </c>
      <c r="K193" s="12" t="s">
        <v>338</v>
      </c>
      <c r="L193" s="13"/>
      <c r="M193" s="13"/>
      <c r="N193" s="13"/>
      <c r="O193" s="13"/>
    </row>
    <row r="194" spans="1:15">
      <c r="A194" s="9">
        <f t="shared" si="5"/>
        <v>193</v>
      </c>
      <c r="B194" s="9"/>
      <c r="C194" s="10" t="s">
        <v>3541</v>
      </c>
      <c r="D194" s="11" t="s">
        <v>3551</v>
      </c>
      <c r="E194" s="33">
        <v>1965</v>
      </c>
      <c r="F194" s="9"/>
      <c r="G194" s="9" t="s">
        <v>21</v>
      </c>
      <c r="H194" s="9" t="s">
        <v>14</v>
      </c>
      <c r="I194" s="9">
        <v>8</v>
      </c>
      <c r="J194" s="9" t="s">
        <v>15</v>
      </c>
      <c r="K194" s="12" t="s">
        <v>338</v>
      </c>
      <c r="L194" s="13"/>
      <c r="M194" s="13"/>
      <c r="N194" s="13"/>
      <c r="O194" s="13"/>
    </row>
    <row r="195" spans="1:15">
      <c r="A195" s="9">
        <f t="shared" si="5"/>
        <v>194</v>
      </c>
      <c r="B195" s="9"/>
      <c r="C195" s="10" t="s">
        <v>3552</v>
      </c>
      <c r="D195" s="11" t="s">
        <v>3553</v>
      </c>
      <c r="E195" s="33">
        <v>1965</v>
      </c>
      <c r="F195" s="9"/>
      <c r="G195" s="9" t="s">
        <v>21</v>
      </c>
      <c r="H195" s="9" t="s">
        <v>14</v>
      </c>
      <c r="I195" s="9">
        <v>8</v>
      </c>
      <c r="J195" s="9" t="s">
        <v>15</v>
      </c>
      <c r="K195" s="12" t="s">
        <v>338</v>
      </c>
      <c r="L195" s="13" t="s">
        <v>426</v>
      </c>
      <c r="M195" s="13"/>
      <c r="N195" s="13"/>
      <c r="O195" s="13"/>
    </row>
    <row r="196" spans="1:15">
      <c r="A196" s="9">
        <f t="shared" si="5"/>
        <v>195</v>
      </c>
      <c r="B196" s="9"/>
      <c r="C196" s="10" t="s">
        <v>3545</v>
      </c>
      <c r="D196" s="11" t="s">
        <v>12181</v>
      </c>
      <c r="E196" s="33">
        <v>1965</v>
      </c>
      <c r="F196" s="9"/>
      <c r="G196" s="9" t="s">
        <v>21</v>
      </c>
      <c r="H196" s="9" t="s">
        <v>14</v>
      </c>
      <c r="I196" s="9">
        <v>8</v>
      </c>
      <c r="J196" s="9" t="s">
        <v>7936</v>
      </c>
      <c r="K196" s="12" t="s">
        <v>338</v>
      </c>
      <c r="L196" s="13"/>
      <c r="M196" s="13"/>
      <c r="N196" s="13"/>
      <c r="O196" s="13"/>
    </row>
    <row r="197" spans="1:15">
      <c r="A197" s="9">
        <f t="shared" si="5"/>
        <v>196</v>
      </c>
      <c r="B197" s="9"/>
      <c r="C197" s="10" t="s">
        <v>3545</v>
      </c>
      <c r="D197" s="11" t="s">
        <v>3554</v>
      </c>
      <c r="E197" s="33">
        <v>1965</v>
      </c>
      <c r="F197" s="9"/>
      <c r="G197" s="9" t="s">
        <v>21</v>
      </c>
      <c r="H197" s="9" t="s">
        <v>14</v>
      </c>
      <c r="I197" s="9">
        <v>8</v>
      </c>
      <c r="J197" s="9" t="s">
        <v>15</v>
      </c>
      <c r="K197" s="12" t="s">
        <v>338</v>
      </c>
      <c r="L197" s="13"/>
      <c r="M197" s="13"/>
      <c r="N197" s="13"/>
      <c r="O197" s="13"/>
    </row>
    <row r="198" spans="1:15">
      <c r="A198" s="9">
        <f t="shared" si="5"/>
        <v>197</v>
      </c>
      <c r="B198" s="9"/>
      <c r="C198" s="10" t="s">
        <v>3555</v>
      </c>
      <c r="D198" s="11" t="s">
        <v>3556</v>
      </c>
      <c r="E198" s="33">
        <v>1965</v>
      </c>
      <c r="F198" s="9"/>
      <c r="G198" s="9" t="s">
        <v>21</v>
      </c>
      <c r="H198" s="9" t="s">
        <v>14</v>
      </c>
      <c r="I198" s="9">
        <v>8</v>
      </c>
      <c r="J198" s="9" t="s">
        <v>15</v>
      </c>
      <c r="K198" s="12" t="s">
        <v>338</v>
      </c>
      <c r="L198" s="13" t="s">
        <v>426</v>
      </c>
      <c r="M198" s="13"/>
      <c r="N198" s="13"/>
      <c r="O198" s="13"/>
    </row>
    <row r="199" spans="1:15">
      <c r="A199" s="9">
        <f t="shared" si="5"/>
        <v>198</v>
      </c>
      <c r="B199" s="9"/>
      <c r="C199" s="10" t="s">
        <v>3506</v>
      </c>
      <c r="D199" s="11" t="s">
        <v>12182</v>
      </c>
      <c r="E199" s="33">
        <v>1965</v>
      </c>
      <c r="F199" s="9"/>
      <c r="G199" s="9" t="s">
        <v>21</v>
      </c>
      <c r="H199" s="9" t="s">
        <v>14</v>
      </c>
      <c r="I199" s="9">
        <v>8</v>
      </c>
      <c r="J199" s="9" t="s">
        <v>7936</v>
      </c>
      <c r="K199" s="12" t="s">
        <v>338</v>
      </c>
      <c r="L199" s="13"/>
      <c r="M199" s="13"/>
      <c r="N199" s="13"/>
      <c r="O199" s="13"/>
    </row>
    <row r="200" spans="1:15">
      <c r="A200" s="9">
        <f t="shared" si="5"/>
        <v>199</v>
      </c>
      <c r="B200" s="9"/>
      <c r="C200" s="10" t="s">
        <v>13135</v>
      </c>
      <c r="D200" s="11" t="s">
        <v>13016</v>
      </c>
      <c r="E200" s="33">
        <v>1966</v>
      </c>
      <c r="F200" s="9">
        <v>1974</v>
      </c>
      <c r="G200" s="9" t="s">
        <v>21</v>
      </c>
      <c r="H200" s="9" t="s">
        <v>14</v>
      </c>
      <c r="I200" s="9">
        <v>8</v>
      </c>
      <c r="J200" s="9" t="s">
        <v>2153</v>
      </c>
      <c r="K200" s="12" t="s">
        <v>338</v>
      </c>
      <c r="L200" s="13"/>
      <c r="M200" s="13"/>
      <c r="N200" s="13"/>
      <c r="O200" s="13"/>
    </row>
    <row r="201" spans="1:15">
      <c r="A201" s="9">
        <f t="shared" si="5"/>
        <v>200</v>
      </c>
      <c r="B201" s="9"/>
      <c r="C201" s="10" t="s">
        <v>13136</v>
      </c>
      <c r="D201" s="11" t="s">
        <v>13134</v>
      </c>
      <c r="E201" s="33">
        <v>1966</v>
      </c>
      <c r="F201" s="9"/>
      <c r="G201" s="9" t="s">
        <v>21</v>
      </c>
      <c r="H201" s="9" t="s">
        <v>14</v>
      </c>
      <c r="I201" s="9">
        <v>8</v>
      </c>
      <c r="J201" s="9" t="s">
        <v>2153</v>
      </c>
      <c r="K201" s="12" t="s">
        <v>338</v>
      </c>
      <c r="L201" s="13"/>
      <c r="M201" s="13"/>
      <c r="N201" s="13"/>
      <c r="O201" s="13"/>
    </row>
    <row r="202" spans="1:15">
      <c r="A202" s="9">
        <f t="shared" si="5"/>
        <v>201</v>
      </c>
      <c r="B202" s="9"/>
      <c r="C202" s="10" t="s">
        <v>13497</v>
      </c>
      <c r="D202" s="11" t="s">
        <v>13498</v>
      </c>
      <c r="E202" s="33">
        <v>1966</v>
      </c>
      <c r="F202" s="9">
        <v>1976</v>
      </c>
      <c r="G202" s="9" t="s">
        <v>21</v>
      </c>
      <c r="H202" s="9" t="s">
        <v>14</v>
      </c>
      <c r="I202" s="9">
        <v>8</v>
      </c>
      <c r="J202" s="9" t="s">
        <v>2153</v>
      </c>
      <c r="K202" s="12" t="s">
        <v>338</v>
      </c>
      <c r="L202" s="13"/>
      <c r="M202" s="13"/>
      <c r="N202" s="13"/>
      <c r="O202" s="13"/>
    </row>
    <row r="203" spans="1:15">
      <c r="A203" s="9">
        <f t="shared" si="5"/>
        <v>202</v>
      </c>
      <c r="B203" s="9"/>
      <c r="C203" s="10" t="s">
        <v>12184</v>
      </c>
      <c r="D203" s="11" t="s">
        <v>12183</v>
      </c>
      <c r="E203" s="33">
        <v>1965</v>
      </c>
      <c r="F203" s="9">
        <v>1982</v>
      </c>
      <c r="G203" s="9" t="s">
        <v>21</v>
      </c>
      <c r="H203" s="9" t="s">
        <v>14</v>
      </c>
      <c r="I203" s="9">
        <v>8</v>
      </c>
      <c r="J203" s="9" t="s">
        <v>7936</v>
      </c>
      <c r="K203" s="12" t="s">
        <v>338</v>
      </c>
      <c r="L203" s="13"/>
      <c r="M203" s="13"/>
      <c r="N203" s="13"/>
      <c r="O203" s="13"/>
    </row>
    <row r="204" spans="1:15" ht="24">
      <c r="A204" s="9">
        <f t="shared" si="5"/>
        <v>203</v>
      </c>
      <c r="B204" s="9"/>
      <c r="C204" s="10" t="s">
        <v>3557</v>
      </c>
      <c r="D204" s="11" t="s">
        <v>3558</v>
      </c>
      <c r="E204" s="33"/>
      <c r="F204" s="9"/>
      <c r="G204" s="9" t="s">
        <v>21</v>
      </c>
      <c r="H204" s="9" t="s">
        <v>14</v>
      </c>
      <c r="I204" s="9">
        <v>8</v>
      </c>
      <c r="J204" s="9" t="s">
        <v>15</v>
      </c>
      <c r="K204" s="12" t="s">
        <v>338</v>
      </c>
      <c r="L204" s="13"/>
      <c r="M204" s="13"/>
      <c r="N204" s="13"/>
      <c r="O204" s="13"/>
    </row>
    <row r="205" spans="1:15">
      <c r="A205" s="9">
        <f t="shared" si="5"/>
        <v>204</v>
      </c>
      <c r="B205" s="9"/>
      <c r="C205" s="10" t="s">
        <v>3559</v>
      </c>
      <c r="D205" s="11" t="s">
        <v>3560</v>
      </c>
      <c r="E205" s="33">
        <v>1966</v>
      </c>
      <c r="F205" s="9"/>
      <c r="G205" s="9" t="s">
        <v>21</v>
      </c>
      <c r="H205" s="9" t="s">
        <v>14</v>
      </c>
      <c r="I205" s="9">
        <v>8</v>
      </c>
      <c r="J205" s="9" t="s">
        <v>15</v>
      </c>
      <c r="K205" s="12" t="s">
        <v>338</v>
      </c>
      <c r="L205" s="13"/>
      <c r="M205" s="13"/>
      <c r="N205" s="13"/>
      <c r="O205" s="13"/>
    </row>
    <row r="206" spans="1:15">
      <c r="A206" s="9">
        <f t="shared" si="5"/>
        <v>205</v>
      </c>
      <c r="B206" s="9"/>
      <c r="C206" s="10" t="s">
        <v>3561</v>
      </c>
      <c r="D206" s="11" t="s">
        <v>3562</v>
      </c>
      <c r="E206" s="33">
        <v>1966</v>
      </c>
      <c r="F206" s="9">
        <v>1974</v>
      </c>
      <c r="G206" s="9" t="s">
        <v>21</v>
      </c>
      <c r="H206" s="9" t="s">
        <v>14</v>
      </c>
      <c r="I206" s="9">
        <v>8</v>
      </c>
      <c r="J206" s="9" t="s">
        <v>15</v>
      </c>
      <c r="K206" s="12" t="s">
        <v>338</v>
      </c>
      <c r="L206" s="13" t="s">
        <v>1603</v>
      </c>
      <c r="M206" s="13"/>
      <c r="N206" s="13"/>
      <c r="O206" s="13"/>
    </row>
    <row r="207" spans="1:15">
      <c r="A207" s="9">
        <f t="shared" si="5"/>
        <v>206</v>
      </c>
      <c r="B207" s="9"/>
      <c r="C207" s="10" t="s">
        <v>3566</v>
      </c>
      <c r="D207" s="11" t="s">
        <v>12185</v>
      </c>
      <c r="E207" s="33">
        <v>1965</v>
      </c>
      <c r="F207" s="9"/>
      <c r="G207" s="9" t="s">
        <v>21</v>
      </c>
      <c r="H207" s="9" t="s">
        <v>14</v>
      </c>
      <c r="I207" s="9">
        <v>8</v>
      </c>
      <c r="J207" s="9" t="s">
        <v>7936</v>
      </c>
      <c r="K207" s="12" t="s">
        <v>338</v>
      </c>
      <c r="L207" s="13"/>
      <c r="M207" s="13"/>
      <c r="N207" s="13"/>
      <c r="O207" s="13"/>
    </row>
    <row r="208" spans="1:15">
      <c r="A208" s="9">
        <f t="shared" si="5"/>
        <v>207</v>
      </c>
      <c r="B208" s="9"/>
      <c r="C208" s="10" t="s">
        <v>3506</v>
      </c>
      <c r="D208" s="11" t="s">
        <v>3563</v>
      </c>
      <c r="E208" s="33">
        <v>1966</v>
      </c>
      <c r="F208" s="9"/>
      <c r="G208" s="9" t="s">
        <v>13</v>
      </c>
      <c r="H208" s="9" t="s">
        <v>14</v>
      </c>
      <c r="I208" s="9">
        <v>8</v>
      </c>
      <c r="J208" s="9" t="s">
        <v>15</v>
      </c>
      <c r="K208" s="12" t="s">
        <v>338</v>
      </c>
      <c r="L208" s="13"/>
      <c r="M208" s="13"/>
      <c r="N208" s="13"/>
      <c r="O208" s="13"/>
    </row>
    <row r="209" spans="1:15">
      <c r="A209" s="9">
        <f t="shared" si="5"/>
        <v>208</v>
      </c>
      <c r="B209" s="9"/>
      <c r="C209" s="10" t="s">
        <v>3541</v>
      </c>
      <c r="D209" s="11" t="s">
        <v>12186</v>
      </c>
      <c r="E209" s="33">
        <v>1965</v>
      </c>
      <c r="F209" s="9"/>
      <c r="G209" s="9" t="s">
        <v>21</v>
      </c>
      <c r="H209" s="9" t="s">
        <v>25</v>
      </c>
      <c r="I209" s="9">
        <v>8</v>
      </c>
      <c r="J209" s="9" t="s">
        <v>7936</v>
      </c>
      <c r="K209" s="12" t="s">
        <v>338</v>
      </c>
      <c r="L209" s="13"/>
      <c r="M209" s="13"/>
      <c r="N209" s="13"/>
      <c r="O209" s="13"/>
    </row>
    <row r="210" spans="1:15">
      <c r="A210" s="9">
        <f t="shared" si="5"/>
        <v>209</v>
      </c>
      <c r="B210" s="9"/>
      <c r="C210" s="10" t="s">
        <v>3564</v>
      </c>
      <c r="D210" s="11" t="s">
        <v>3565</v>
      </c>
      <c r="E210" s="33">
        <v>1966</v>
      </c>
      <c r="F210" s="9">
        <v>1974</v>
      </c>
      <c r="G210" s="9" t="s">
        <v>21</v>
      </c>
      <c r="H210" s="9" t="s">
        <v>14</v>
      </c>
      <c r="I210" s="9">
        <v>8</v>
      </c>
      <c r="J210" s="9" t="s">
        <v>15</v>
      </c>
      <c r="K210" s="12" t="s">
        <v>338</v>
      </c>
      <c r="L210" s="13"/>
      <c r="M210" s="13"/>
      <c r="N210" s="13"/>
      <c r="O210" s="13"/>
    </row>
    <row r="211" spans="1:15" ht="24">
      <c r="A211" s="9">
        <f t="shared" si="5"/>
        <v>210</v>
      </c>
      <c r="B211" s="9"/>
      <c r="C211" s="10" t="s">
        <v>12657</v>
      </c>
      <c r="D211" s="11" t="s">
        <v>12187</v>
      </c>
      <c r="E211" s="33">
        <v>1965</v>
      </c>
      <c r="F211" s="9">
        <v>1984</v>
      </c>
      <c r="G211" s="9" t="s">
        <v>21</v>
      </c>
      <c r="H211" s="9" t="s">
        <v>25</v>
      </c>
      <c r="I211" s="9">
        <v>8</v>
      </c>
      <c r="J211" s="9" t="s">
        <v>7936</v>
      </c>
      <c r="K211" s="12" t="s">
        <v>338</v>
      </c>
      <c r="L211" s="13"/>
      <c r="M211" s="13"/>
      <c r="N211" s="13"/>
      <c r="O211" s="13"/>
    </row>
    <row r="212" spans="1:15">
      <c r="A212" s="9">
        <f t="shared" si="5"/>
        <v>211</v>
      </c>
      <c r="B212" s="9"/>
      <c r="C212" s="10" t="s">
        <v>3527</v>
      </c>
      <c r="D212" s="11" t="s">
        <v>12188</v>
      </c>
      <c r="E212" s="33">
        <v>1965</v>
      </c>
      <c r="F212" s="9">
        <v>1980</v>
      </c>
      <c r="G212" s="9" t="s">
        <v>13</v>
      </c>
      <c r="H212" s="9" t="s">
        <v>25</v>
      </c>
      <c r="I212" s="9">
        <v>8</v>
      </c>
      <c r="J212" s="9" t="s">
        <v>7936</v>
      </c>
      <c r="K212" s="12" t="s">
        <v>338</v>
      </c>
      <c r="L212" s="13"/>
      <c r="M212" s="13"/>
      <c r="N212" s="13"/>
      <c r="O212" s="13"/>
    </row>
    <row r="213" spans="1:15">
      <c r="A213" s="9">
        <f t="shared" si="5"/>
        <v>212</v>
      </c>
      <c r="B213" s="9"/>
      <c r="C213" s="10" t="s">
        <v>3566</v>
      </c>
      <c r="D213" s="11" t="s">
        <v>3567</v>
      </c>
      <c r="E213" s="33">
        <v>1968</v>
      </c>
      <c r="F213" s="9"/>
      <c r="G213" s="9" t="s">
        <v>21</v>
      </c>
      <c r="H213" s="9" t="s">
        <v>14</v>
      </c>
      <c r="I213" s="9">
        <v>8</v>
      </c>
      <c r="J213" s="9" t="s">
        <v>15</v>
      </c>
      <c r="K213" s="12" t="s">
        <v>338</v>
      </c>
      <c r="L213" s="13" t="s">
        <v>175</v>
      </c>
      <c r="M213" s="13"/>
      <c r="N213" s="13"/>
      <c r="O213" s="13"/>
    </row>
    <row r="214" spans="1:15">
      <c r="A214" s="9">
        <f t="shared" si="5"/>
        <v>213</v>
      </c>
      <c r="B214" s="9"/>
      <c r="C214" s="10" t="s">
        <v>3579</v>
      </c>
      <c r="D214" s="11" t="s">
        <v>12189</v>
      </c>
      <c r="E214" s="33">
        <v>1968</v>
      </c>
      <c r="F214" s="9">
        <v>1980</v>
      </c>
      <c r="G214" s="9" t="s">
        <v>21</v>
      </c>
      <c r="H214" s="9" t="s">
        <v>25</v>
      </c>
      <c r="I214" s="9">
        <v>8</v>
      </c>
      <c r="J214" s="9" t="s">
        <v>7936</v>
      </c>
      <c r="K214" s="12" t="s">
        <v>338</v>
      </c>
      <c r="L214" s="13"/>
      <c r="M214" s="13"/>
      <c r="N214" s="13"/>
      <c r="O214" s="13"/>
    </row>
    <row r="215" spans="1:15">
      <c r="A215" s="9">
        <f t="shared" si="5"/>
        <v>214</v>
      </c>
      <c r="B215" s="9"/>
      <c r="C215" s="10" t="s">
        <v>3531</v>
      </c>
      <c r="D215" s="11" t="s">
        <v>11273</v>
      </c>
      <c r="E215" s="33">
        <v>1968</v>
      </c>
      <c r="F215" s="9"/>
      <c r="G215" s="9" t="s">
        <v>21</v>
      </c>
      <c r="H215" s="9" t="s">
        <v>25</v>
      </c>
      <c r="I215" s="9">
        <v>8</v>
      </c>
      <c r="J215" s="9" t="s">
        <v>2153</v>
      </c>
      <c r="K215" s="12" t="s">
        <v>338</v>
      </c>
      <c r="L215" s="13"/>
      <c r="M215" s="13"/>
      <c r="N215" s="13"/>
      <c r="O215" s="13"/>
    </row>
    <row r="216" spans="1:15">
      <c r="A216" s="9">
        <f t="shared" si="5"/>
        <v>215</v>
      </c>
      <c r="B216" s="9"/>
      <c r="C216" s="10" t="s">
        <v>3564</v>
      </c>
      <c r="D216" s="11" t="s">
        <v>3568</v>
      </c>
      <c r="E216" s="33">
        <v>1968</v>
      </c>
      <c r="F216" s="9"/>
      <c r="G216" s="9" t="s">
        <v>21</v>
      </c>
      <c r="H216" s="9" t="s">
        <v>14</v>
      </c>
      <c r="I216" s="9">
        <v>8</v>
      </c>
      <c r="J216" s="9" t="s">
        <v>15</v>
      </c>
      <c r="K216" s="12" t="s">
        <v>338</v>
      </c>
      <c r="L216" s="13"/>
      <c r="M216" s="13"/>
      <c r="N216" s="13"/>
      <c r="O216" s="13"/>
    </row>
    <row r="217" spans="1:15">
      <c r="A217" s="9">
        <f t="shared" si="5"/>
        <v>216</v>
      </c>
      <c r="B217" s="9"/>
      <c r="C217" s="10" t="s">
        <v>3569</v>
      </c>
      <c r="D217" s="11" t="s">
        <v>3570</v>
      </c>
      <c r="E217" s="33">
        <v>1968</v>
      </c>
      <c r="F217" s="9"/>
      <c r="G217" s="9" t="s">
        <v>21</v>
      </c>
      <c r="H217" s="9" t="s">
        <v>14</v>
      </c>
      <c r="I217" s="9">
        <v>8</v>
      </c>
      <c r="J217" s="9" t="s">
        <v>15</v>
      </c>
      <c r="K217" s="12" t="s">
        <v>338</v>
      </c>
      <c r="L217" s="13"/>
      <c r="M217" s="13"/>
      <c r="N217" s="13"/>
      <c r="O217" s="13"/>
    </row>
    <row r="218" spans="1:15">
      <c r="A218" s="9">
        <f t="shared" si="5"/>
        <v>217</v>
      </c>
      <c r="B218" s="9"/>
      <c r="C218" s="10" t="s">
        <v>3506</v>
      </c>
      <c r="D218" s="11" t="s">
        <v>3571</v>
      </c>
      <c r="E218" s="33">
        <v>1968</v>
      </c>
      <c r="F218" s="9"/>
      <c r="G218" s="9" t="s">
        <v>21</v>
      </c>
      <c r="H218" s="9" t="s">
        <v>14</v>
      </c>
      <c r="I218" s="9">
        <v>8</v>
      </c>
      <c r="J218" s="9" t="s">
        <v>15</v>
      </c>
      <c r="K218" s="12" t="s">
        <v>338</v>
      </c>
      <c r="L218" s="13"/>
      <c r="M218" s="13"/>
      <c r="N218" s="13"/>
      <c r="O218" s="13"/>
    </row>
    <row r="219" spans="1:15">
      <c r="A219" s="9">
        <f t="shared" ref="A219:A260" si="6">A218+1</f>
        <v>218</v>
      </c>
      <c r="B219" s="9"/>
      <c r="C219" s="10" t="s">
        <v>3541</v>
      </c>
      <c r="D219" s="11" t="s">
        <v>3572</v>
      </c>
      <c r="E219" s="33">
        <v>1968</v>
      </c>
      <c r="F219" s="9">
        <v>1989</v>
      </c>
      <c r="G219" s="9" t="s">
        <v>21</v>
      </c>
      <c r="H219" s="9" t="s">
        <v>25</v>
      </c>
      <c r="I219" s="9">
        <v>8</v>
      </c>
      <c r="J219" s="9" t="s">
        <v>15</v>
      </c>
      <c r="K219" s="12" t="s">
        <v>338</v>
      </c>
      <c r="L219" s="13" t="s">
        <v>426</v>
      </c>
      <c r="M219" s="13"/>
      <c r="N219" s="13"/>
      <c r="O219" s="13"/>
    </row>
    <row r="220" spans="1:15">
      <c r="A220" s="9">
        <f t="shared" si="6"/>
        <v>219</v>
      </c>
      <c r="B220" s="9"/>
      <c r="C220" s="10" t="s">
        <v>3541</v>
      </c>
      <c r="D220" s="11" t="s">
        <v>3573</v>
      </c>
      <c r="E220" s="33">
        <v>1968</v>
      </c>
      <c r="F220" s="9"/>
      <c r="G220" s="9" t="s">
        <v>21</v>
      </c>
      <c r="H220" s="9" t="s">
        <v>25</v>
      </c>
      <c r="I220" s="9">
        <v>8</v>
      </c>
      <c r="J220" s="9" t="s">
        <v>15</v>
      </c>
      <c r="K220" s="12" t="s">
        <v>338</v>
      </c>
      <c r="L220" s="13" t="s">
        <v>93</v>
      </c>
      <c r="M220" s="13"/>
      <c r="N220" s="13"/>
      <c r="O220" s="13"/>
    </row>
    <row r="221" spans="1:15">
      <c r="A221" s="9">
        <f t="shared" si="6"/>
        <v>220</v>
      </c>
      <c r="B221" s="9"/>
      <c r="C221" s="10" t="s">
        <v>3541</v>
      </c>
      <c r="D221" s="11" t="s">
        <v>3574</v>
      </c>
      <c r="E221" s="33">
        <v>1968</v>
      </c>
      <c r="F221" s="9">
        <v>1974</v>
      </c>
      <c r="G221" s="9" t="s">
        <v>21</v>
      </c>
      <c r="H221" s="9" t="s">
        <v>14</v>
      </c>
      <c r="I221" s="9">
        <v>8</v>
      </c>
      <c r="J221" s="9" t="s">
        <v>15</v>
      </c>
      <c r="K221" s="12" t="s">
        <v>338</v>
      </c>
      <c r="L221" s="13"/>
      <c r="M221" s="13"/>
      <c r="N221" s="13"/>
      <c r="O221" s="13"/>
    </row>
    <row r="222" spans="1:15">
      <c r="A222" s="9">
        <f t="shared" si="6"/>
        <v>221</v>
      </c>
      <c r="B222" s="9"/>
      <c r="C222" s="10" t="s">
        <v>12699</v>
      </c>
      <c r="D222" s="11" t="s">
        <v>11387</v>
      </c>
      <c r="E222" s="33">
        <v>1968</v>
      </c>
      <c r="F222" s="9"/>
      <c r="G222" s="9" t="s">
        <v>21</v>
      </c>
      <c r="H222" s="9" t="s">
        <v>25</v>
      </c>
      <c r="I222" s="9">
        <v>8</v>
      </c>
      <c r="J222" s="9" t="s">
        <v>2153</v>
      </c>
      <c r="K222" s="12" t="s">
        <v>338</v>
      </c>
      <c r="L222" s="13"/>
      <c r="M222" s="13"/>
      <c r="N222" s="13"/>
      <c r="O222" s="13"/>
    </row>
    <row r="223" spans="1:15" ht="24">
      <c r="A223" s="9">
        <f t="shared" si="6"/>
        <v>222</v>
      </c>
      <c r="B223" s="9"/>
      <c r="C223" s="10" t="s">
        <v>12658</v>
      </c>
      <c r="D223" s="11" t="s">
        <v>12190</v>
      </c>
      <c r="E223" s="33">
        <v>1968</v>
      </c>
      <c r="F223" s="9"/>
      <c r="G223" s="9" t="s">
        <v>21</v>
      </c>
      <c r="H223" s="9" t="s">
        <v>25</v>
      </c>
      <c r="I223" s="9">
        <v>8</v>
      </c>
      <c r="J223" s="9" t="s">
        <v>7936</v>
      </c>
      <c r="K223" s="12" t="s">
        <v>338</v>
      </c>
      <c r="L223" s="13"/>
      <c r="M223" s="13"/>
      <c r="N223" s="13"/>
      <c r="O223" s="13"/>
    </row>
    <row r="224" spans="1:15">
      <c r="A224" s="9">
        <f t="shared" si="6"/>
        <v>223</v>
      </c>
      <c r="B224" s="9"/>
      <c r="C224" s="10" t="s">
        <v>12194</v>
      </c>
      <c r="D224" s="11" t="s">
        <v>12191</v>
      </c>
      <c r="E224" s="33">
        <v>1968</v>
      </c>
      <c r="F224" s="9"/>
      <c r="G224" s="9" t="s">
        <v>21</v>
      </c>
      <c r="H224" s="9" t="s">
        <v>25</v>
      </c>
      <c r="I224" s="9">
        <v>8</v>
      </c>
      <c r="J224" s="9" t="s">
        <v>7936</v>
      </c>
      <c r="K224" s="12" t="s">
        <v>338</v>
      </c>
      <c r="L224" s="13"/>
      <c r="M224" s="13"/>
      <c r="N224" s="13"/>
      <c r="O224" s="13"/>
    </row>
    <row r="225" spans="1:15">
      <c r="A225" s="9">
        <f t="shared" si="6"/>
        <v>224</v>
      </c>
      <c r="B225" s="9"/>
      <c r="C225" s="10" t="s">
        <v>3541</v>
      </c>
      <c r="D225" s="11" t="s">
        <v>12192</v>
      </c>
      <c r="E225" s="33">
        <v>1968</v>
      </c>
      <c r="F225" s="9"/>
      <c r="G225" s="9" t="s">
        <v>21</v>
      </c>
      <c r="H225" s="9" t="s">
        <v>25</v>
      </c>
      <c r="I225" s="9">
        <v>8</v>
      </c>
      <c r="J225" s="9" t="s">
        <v>7936</v>
      </c>
      <c r="K225" s="12" t="s">
        <v>338</v>
      </c>
      <c r="L225" s="13"/>
      <c r="M225" s="13"/>
      <c r="N225" s="13"/>
      <c r="O225" s="13"/>
    </row>
    <row r="226" spans="1:15" ht="24">
      <c r="A226" s="9">
        <f t="shared" si="6"/>
        <v>225</v>
      </c>
      <c r="B226" s="9"/>
      <c r="C226" s="10" t="s">
        <v>12659</v>
      </c>
      <c r="D226" s="11" t="s">
        <v>12193</v>
      </c>
      <c r="E226" s="33">
        <v>1968</v>
      </c>
      <c r="F226" s="9">
        <v>1979</v>
      </c>
      <c r="G226" s="9" t="s">
        <v>21</v>
      </c>
      <c r="H226" s="9" t="s">
        <v>25</v>
      </c>
      <c r="I226" s="9">
        <v>8</v>
      </c>
      <c r="J226" s="9" t="s">
        <v>7936</v>
      </c>
      <c r="K226" s="12" t="s">
        <v>338</v>
      </c>
      <c r="L226" s="13"/>
      <c r="M226" s="13"/>
      <c r="N226" s="13"/>
      <c r="O226" s="13"/>
    </row>
    <row r="227" spans="1:15">
      <c r="A227" s="9">
        <f t="shared" si="6"/>
        <v>226</v>
      </c>
      <c r="B227" s="9"/>
      <c r="C227" s="10" t="s">
        <v>3575</v>
      </c>
      <c r="D227" s="11" t="s">
        <v>3576</v>
      </c>
      <c r="E227" s="33">
        <v>1969</v>
      </c>
      <c r="F227" s="9"/>
      <c r="G227" s="9" t="s">
        <v>21</v>
      </c>
      <c r="H227" s="9" t="s">
        <v>25</v>
      </c>
      <c r="I227" s="9">
        <v>8</v>
      </c>
      <c r="J227" s="9" t="s">
        <v>15</v>
      </c>
      <c r="K227" s="12" t="s">
        <v>338</v>
      </c>
      <c r="L227" s="13" t="s">
        <v>477</v>
      </c>
      <c r="M227" s="13"/>
      <c r="N227" s="13"/>
      <c r="O227" s="13"/>
    </row>
    <row r="228" spans="1:15">
      <c r="A228" s="9">
        <f t="shared" si="6"/>
        <v>227</v>
      </c>
      <c r="B228" s="9"/>
      <c r="C228" s="10" t="s">
        <v>11209</v>
      </c>
      <c r="D228" s="11" t="s">
        <v>11210</v>
      </c>
      <c r="E228" s="33">
        <v>1969</v>
      </c>
      <c r="F228" s="9">
        <v>1987</v>
      </c>
      <c r="G228" s="9" t="s">
        <v>21</v>
      </c>
      <c r="H228" s="9" t="s">
        <v>25</v>
      </c>
      <c r="I228" s="9">
        <v>8</v>
      </c>
      <c r="J228" s="9" t="s">
        <v>2153</v>
      </c>
      <c r="K228" s="12" t="s">
        <v>338</v>
      </c>
      <c r="L228" s="13" t="s">
        <v>477</v>
      </c>
      <c r="M228" s="13"/>
      <c r="N228" s="13"/>
      <c r="O228" s="13"/>
    </row>
    <row r="229" spans="1:15">
      <c r="A229" s="9">
        <f t="shared" si="6"/>
        <v>228</v>
      </c>
      <c r="B229" s="9"/>
      <c r="C229" s="10" t="s">
        <v>3541</v>
      </c>
      <c r="D229" s="11" t="s">
        <v>3577</v>
      </c>
      <c r="E229" s="33">
        <v>1969</v>
      </c>
      <c r="F229" s="9"/>
      <c r="G229" s="9" t="s">
        <v>21</v>
      </c>
      <c r="H229" s="9" t="s">
        <v>14</v>
      </c>
      <c r="I229" s="9">
        <v>8</v>
      </c>
      <c r="J229" s="9" t="s">
        <v>15</v>
      </c>
      <c r="K229" s="12" t="s">
        <v>338</v>
      </c>
      <c r="L229" s="13"/>
      <c r="M229" s="13"/>
      <c r="N229" s="13"/>
      <c r="O229" s="13"/>
    </row>
    <row r="230" spans="1:15">
      <c r="A230" s="9">
        <f t="shared" si="6"/>
        <v>229</v>
      </c>
      <c r="B230" s="9"/>
      <c r="C230" s="10" t="s">
        <v>11209</v>
      </c>
      <c r="D230" s="11" t="s">
        <v>12195</v>
      </c>
      <c r="E230" s="33">
        <v>1968</v>
      </c>
      <c r="F230" s="9">
        <v>1988</v>
      </c>
      <c r="G230" s="9" t="s">
        <v>21</v>
      </c>
      <c r="H230" s="9" t="s">
        <v>25</v>
      </c>
      <c r="I230" s="9">
        <v>8</v>
      </c>
      <c r="J230" s="9" t="s">
        <v>7936</v>
      </c>
      <c r="K230" s="12" t="s">
        <v>338</v>
      </c>
      <c r="L230" s="13" t="s">
        <v>335</v>
      </c>
      <c r="M230" s="13"/>
      <c r="N230" s="13"/>
      <c r="O230" s="13"/>
    </row>
    <row r="231" spans="1:15">
      <c r="A231" s="9">
        <f t="shared" si="6"/>
        <v>230</v>
      </c>
      <c r="B231" s="9"/>
      <c r="C231" s="10" t="s">
        <v>3541</v>
      </c>
      <c r="D231" s="11" t="s">
        <v>12196</v>
      </c>
      <c r="E231" s="33">
        <v>1968</v>
      </c>
      <c r="F231" s="9">
        <v>1982</v>
      </c>
      <c r="G231" s="9" t="s">
        <v>21</v>
      </c>
      <c r="H231" s="9" t="s">
        <v>25</v>
      </c>
      <c r="I231" s="9">
        <v>8</v>
      </c>
      <c r="J231" s="9" t="s">
        <v>7936</v>
      </c>
      <c r="K231" s="12" t="s">
        <v>338</v>
      </c>
      <c r="L231" s="13"/>
      <c r="M231" s="13"/>
      <c r="N231" s="13"/>
      <c r="O231" s="13"/>
    </row>
    <row r="232" spans="1:15">
      <c r="A232" s="9">
        <f t="shared" si="6"/>
        <v>231</v>
      </c>
      <c r="B232" s="9"/>
      <c r="C232" s="10" t="s">
        <v>3543</v>
      </c>
      <c r="D232" s="11" t="s">
        <v>3578</v>
      </c>
      <c r="E232" s="33">
        <v>1970</v>
      </c>
      <c r="F232" s="9">
        <v>1978</v>
      </c>
      <c r="G232" s="9" t="s">
        <v>21</v>
      </c>
      <c r="H232" s="9" t="s">
        <v>25</v>
      </c>
      <c r="I232" s="9">
        <v>8</v>
      </c>
      <c r="J232" s="9" t="s">
        <v>15</v>
      </c>
      <c r="K232" s="12" t="s">
        <v>338</v>
      </c>
      <c r="L232" s="13"/>
      <c r="M232" s="13"/>
      <c r="N232" s="13"/>
      <c r="O232" s="13"/>
    </row>
    <row r="233" spans="1:15">
      <c r="A233" s="9">
        <f t="shared" si="6"/>
        <v>232</v>
      </c>
      <c r="B233" s="9"/>
      <c r="C233" s="10" t="s">
        <v>12198</v>
      </c>
      <c r="D233" s="11" t="s">
        <v>12197</v>
      </c>
      <c r="E233" s="33">
        <v>1968</v>
      </c>
      <c r="F233" s="9">
        <v>1983</v>
      </c>
      <c r="G233" s="9" t="s">
        <v>21</v>
      </c>
      <c r="H233" s="9" t="s">
        <v>25</v>
      </c>
      <c r="I233" s="9">
        <v>8</v>
      </c>
      <c r="J233" s="9" t="s">
        <v>7936</v>
      </c>
      <c r="K233" s="12" t="s">
        <v>338</v>
      </c>
      <c r="L233" s="13"/>
      <c r="M233" s="13"/>
      <c r="N233" s="13"/>
      <c r="O233" s="13"/>
    </row>
    <row r="234" spans="1:15">
      <c r="A234" s="9">
        <f t="shared" si="6"/>
        <v>233</v>
      </c>
      <c r="B234" s="9"/>
      <c r="C234" s="10" t="s">
        <v>12700</v>
      </c>
      <c r="D234" s="11" t="s">
        <v>11386</v>
      </c>
      <c r="E234" s="33">
        <v>1970</v>
      </c>
      <c r="F234" s="9"/>
      <c r="G234" s="9" t="s">
        <v>21</v>
      </c>
      <c r="H234" s="9" t="s">
        <v>25</v>
      </c>
      <c r="I234" s="9">
        <v>8</v>
      </c>
      <c r="J234" s="9" t="s">
        <v>2153</v>
      </c>
      <c r="K234" s="12" t="s">
        <v>338</v>
      </c>
      <c r="L234" s="13"/>
      <c r="M234" s="13"/>
      <c r="N234" s="13"/>
      <c r="O234" s="13"/>
    </row>
    <row r="235" spans="1:15">
      <c r="A235" s="9">
        <f t="shared" si="6"/>
        <v>234</v>
      </c>
      <c r="B235" s="9"/>
      <c r="C235" s="10" t="s">
        <v>3579</v>
      </c>
      <c r="D235" s="11" t="s">
        <v>3580</v>
      </c>
      <c r="E235" s="33">
        <v>1972</v>
      </c>
      <c r="F235" s="9"/>
      <c r="G235" s="9" t="s">
        <v>21</v>
      </c>
      <c r="H235" s="9" t="s">
        <v>25</v>
      </c>
      <c r="I235" s="9">
        <v>8</v>
      </c>
      <c r="J235" s="9" t="s">
        <v>15</v>
      </c>
      <c r="K235" s="12" t="s">
        <v>338</v>
      </c>
      <c r="L235" s="13"/>
      <c r="M235" s="13"/>
      <c r="N235" s="13"/>
      <c r="O235" s="13"/>
    </row>
    <row r="236" spans="1:15">
      <c r="A236" s="9">
        <f t="shared" si="6"/>
        <v>235</v>
      </c>
      <c r="B236" s="9"/>
      <c r="C236" s="10" t="s">
        <v>3531</v>
      </c>
      <c r="D236" s="11" t="s">
        <v>13380</v>
      </c>
      <c r="E236" s="33">
        <v>1968</v>
      </c>
      <c r="F236" s="9">
        <v>1990</v>
      </c>
      <c r="G236" s="9" t="s">
        <v>21</v>
      </c>
      <c r="H236" s="9" t="s">
        <v>25</v>
      </c>
      <c r="I236" s="9">
        <v>8</v>
      </c>
      <c r="J236" s="9" t="s">
        <v>2153</v>
      </c>
      <c r="K236" s="12" t="s">
        <v>338</v>
      </c>
      <c r="L236" s="13"/>
      <c r="M236" s="13"/>
      <c r="N236" s="13"/>
      <c r="O236" s="13"/>
    </row>
    <row r="237" spans="1:15">
      <c r="A237" s="9">
        <f t="shared" si="6"/>
        <v>236</v>
      </c>
      <c r="B237" s="9"/>
      <c r="C237" s="10" t="s">
        <v>12200</v>
      </c>
      <c r="D237" s="11" t="s">
        <v>12199</v>
      </c>
      <c r="E237" s="33">
        <v>1968</v>
      </c>
      <c r="F237" s="9">
        <v>1999</v>
      </c>
      <c r="G237" s="9" t="s">
        <v>21</v>
      </c>
      <c r="H237" s="9" t="s">
        <v>25</v>
      </c>
      <c r="I237" s="9">
        <v>8</v>
      </c>
      <c r="J237" s="9" t="s">
        <v>7936</v>
      </c>
      <c r="K237" s="12" t="s">
        <v>338</v>
      </c>
      <c r="L237" s="13"/>
      <c r="M237" s="13"/>
      <c r="N237" s="13"/>
      <c r="O237" s="13"/>
    </row>
    <row r="238" spans="1:15">
      <c r="A238" s="9">
        <f t="shared" si="6"/>
        <v>237</v>
      </c>
      <c r="B238" s="9"/>
      <c r="C238" s="10" t="s">
        <v>3581</v>
      </c>
      <c r="D238" s="11" t="s">
        <v>3582</v>
      </c>
      <c r="E238" s="33">
        <v>1978</v>
      </c>
      <c r="F238" s="9"/>
      <c r="G238" s="9" t="s">
        <v>21</v>
      </c>
      <c r="H238" s="9" t="s">
        <v>25</v>
      </c>
      <c r="I238" s="9">
        <v>8</v>
      </c>
      <c r="J238" s="9" t="s">
        <v>15</v>
      </c>
      <c r="K238" s="12" t="s">
        <v>338</v>
      </c>
      <c r="L238" s="13"/>
      <c r="M238" s="13"/>
      <c r="N238" s="13"/>
      <c r="O238" s="13"/>
    </row>
    <row r="239" spans="1:15">
      <c r="A239" s="9">
        <f t="shared" si="6"/>
        <v>238</v>
      </c>
      <c r="B239" s="9"/>
      <c r="C239" s="10" t="s">
        <v>11209</v>
      </c>
      <c r="D239" s="11" t="s">
        <v>12201</v>
      </c>
      <c r="E239" s="33">
        <v>1978</v>
      </c>
      <c r="F239" s="9"/>
      <c r="G239" s="9" t="s">
        <v>13</v>
      </c>
      <c r="H239" s="9" t="s">
        <v>25</v>
      </c>
      <c r="I239" s="9">
        <v>8</v>
      </c>
      <c r="J239" s="9" t="s">
        <v>7936</v>
      </c>
      <c r="K239" s="12" t="s">
        <v>338</v>
      </c>
      <c r="L239" s="13" t="s">
        <v>355</v>
      </c>
      <c r="M239" s="13"/>
      <c r="N239" s="13"/>
      <c r="O239" s="13"/>
    </row>
    <row r="240" spans="1:15" ht="36">
      <c r="A240" s="9">
        <f t="shared" si="6"/>
        <v>239</v>
      </c>
      <c r="B240" s="9"/>
      <c r="C240" s="10" t="s">
        <v>13367</v>
      </c>
      <c r="D240" s="11" t="s">
        <v>13365</v>
      </c>
      <c r="E240" s="33">
        <v>1992</v>
      </c>
      <c r="F240" s="9"/>
      <c r="G240" s="9" t="s">
        <v>13</v>
      </c>
      <c r="H240" s="9" t="s">
        <v>25</v>
      </c>
      <c r="I240" s="9">
        <v>8</v>
      </c>
      <c r="J240" s="9" t="s">
        <v>2153</v>
      </c>
      <c r="K240" s="12" t="s">
        <v>338</v>
      </c>
      <c r="L240" s="13" t="s">
        <v>13366</v>
      </c>
      <c r="M240" s="13" t="s">
        <v>13147</v>
      </c>
      <c r="N240" s="13"/>
      <c r="O240" s="13"/>
    </row>
    <row r="241" spans="1:15" ht="36">
      <c r="A241" s="9">
        <f t="shared" si="6"/>
        <v>240</v>
      </c>
      <c r="B241" s="9"/>
      <c r="C241" s="10" t="s">
        <v>3583</v>
      </c>
      <c r="D241" s="11" t="s">
        <v>3584</v>
      </c>
      <c r="E241" s="33">
        <v>1962</v>
      </c>
      <c r="F241" s="9"/>
      <c r="G241" s="9" t="s">
        <v>21</v>
      </c>
      <c r="H241" s="9" t="s">
        <v>14</v>
      </c>
      <c r="I241" s="9">
        <v>8</v>
      </c>
      <c r="J241" s="9" t="s">
        <v>15</v>
      </c>
      <c r="K241" s="12" t="s">
        <v>338</v>
      </c>
      <c r="L241" s="13"/>
      <c r="M241" s="13"/>
      <c r="N241" s="13"/>
      <c r="O241" s="13"/>
    </row>
    <row r="242" spans="1:15">
      <c r="A242" s="9">
        <f t="shared" si="6"/>
        <v>241</v>
      </c>
      <c r="B242" s="9"/>
      <c r="C242" s="10" t="s">
        <v>3585</v>
      </c>
      <c r="D242" s="11" t="s">
        <v>3586</v>
      </c>
      <c r="E242" s="33">
        <v>1962</v>
      </c>
      <c r="F242" s="9"/>
      <c r="G242" s="9" t="s">
        <v>21</v>
      </c>
      <c r="H242" s="9" t="s">
        <v>14</v>
      </c>
      <c r="I242" s="9">
        <v>8</v>
      </c>
      <c r="J242" s="9" t="s">
        <v>15</v>
      </c>
      <c r="K242" s="12" t="s">
        <v>338</v>
      </c>
      <c r="L242" s="13"/>
      <c r="M242" s="13"/>
      <c r="N242" s="13"/>
      <c r="O242" s="13"/>
    </row>
    <row r="243" spans="1:15">
      <c r="A243" s="9">
        <f t="shared" si="6"/>
        <v>242</v>
      </c>
      <c r="B243" s="9"/>
      <c r="C243" s="10" t="s">
        <v>3587</v>
      </c>
      <c r="D243" s="11" t="s">
        <v>3588</v>
      </c>
      <c r="E243" s="33">
        <v>1962</v>
      </c>
      <c r="F243" s="9"/>
      <c r="G243" s="9" t="s">
        <v>21</v>
      </c>
      <c r="H243" s="9" t="s">
        <v>14</v>
      </c>
      <c r="I243" s="9">
        <v>8</v>
      </c>
      <c r="J243" s="9" t="s">
        <v>15</v>
      </c>
      <c r="K243" s="12" t="s">
        <v>338</v>
      </c>
      <c r="L243" s="13" t="s">
        <v>3589</v>
      </c>
      <c r="M243" s="13"/>
      <c r="N243" s="13"/>
      <c r="O243" s="13"/>
    </row>
    <row r="244" spans="1:15">
      <c r="A244" s="9">
        <f t="shared" si="6"/>
        <v>243</v>
      </c>
      <c r="B244" s="9"/>
      <c r="C244" s="10" t="s">
        <v>3590</v>
      </c>
      <c r="D244" s="11" t="s">
        <v>3591</v>
      </c>
      <c r="E244" s="33">
        <v>1962</v>
      </c>
      <c r="F244" s="9"/>
      <c r="G244" s="9" t="s">
        <v>21</v>
      </c>
      <c r="H244" s="9" t="s">
        <v>14</v>
      </c>
      <c r="I244" s="9">
        <v>8</v>
      </c>
      <c r="J244" s="9" t="s">
        <v>15</v>
      </c>
      <c r="K244" s="12" t="s">
        <v>338</v>
      </c>
      <c r="L244" s="13"/>
      <c r="M244" s="13"/>
      <c r="N244" s="13"/>
      <c r="O244" s="13"/>
    </row>
    <row r="245" spans="1:15">
      <c r="A245" s="9">
        <f t="shared" si="6"/>
        <v>244</v>
      </c>
      <c r="B245" s="9"/>
      <c r="C245" s="10" t="s">
        <v>11384</v>
      </c>
      <c r="D245" s="11" t="s">
        <v>11385</v>
      </c>
      <c r="E245" s="33">
        <v>1963</v>
      </c>
      <c r="F245" s="9"/>
      <c r="G245" s="9" t="s">
        <v>21</v>
      </c>
      <c r="H245" s="9" t="s">
        <v>25</v>
      </c>
      <c r="I245" s="9">
        <v>8</v>
      </c>
      <c r="J245" s="9" t="s">
        <v>2153</v>
      </c>
      <c r="K245" s="12" t="s">
        <v>338</v>
      </c>
      <c r="L245" s="13"/>
      <c r="M245" s="13"/>
      <c r="N245" s="13"/>
      <c r="O245" s="13"/>
    </row>
    <row r="246" spans="1:15">
      <c r="A246" s="9">
        <f t="shared" si="6"/>
        <v>245</v>
      </c>
      <c r="B246" s="9"/>
      <c r="C246" s="10" t="s">
        <v>11351</v>
      </c>
      <c r="D246" s="11" t="s">
        <v>11274</v>
      </c>
      <c r="E246" s="33">
        <v>1963</v>
      </c>
      <c r="F246" s="9">
        <v>1980</v>
      </c>
      <c r="G246" s="9" t="s">
        <v>21</v>
      </c>
      <c r="H246" s="9" t="s">
        <v>25</v>
      </c>
      <c r="I246" s="9">
        <v>8</v>
      </c>
      <c r="J246" s="9" t="s">
        <v>2153</v>
      </c>
      <c r="K246" s="12" t="s">
        <v>338</v>
      </c>
      <c r="L246" s="13"/>
      <c r="M246" s="13"/>
      <c r="N246" s="13"/>
      <c r="O246" s="13"/>
    </row>
    <row r="247" spans="1:15">
      <c r="A247" s="9">
        <f t="shared" si="6"/>
        <v>246</v>
      </c>
      <c r="B247" s="9"/>
      <c r="C247" s="10" t="s">
        <v>3592</v>
      </c>
      <c r="D247" s="11" t="s">
        <v>3593</v>
      </c>
      <c r="E247" s="33">
        <v>1963</v>
      </c>
      <c r="F247" s="9"/>
      <c r="G247" s="9" t="s">
        <v>21</v>
      </c>
      <c r="H247" s="9" t="s">
        <v>25</v>
      </c>
      <c r="I247" s="9">
        <v>8</v>
      </c>
      <c r="J247" s="9" t="s">
        <v>15</v>
      </c>
      <c r="K247" s="12" t="s">
        <v>338</v>
      </c>
      <c r="L247" s="13"/>
      <c r="M247" s="13"/>
      <c r="N247" s="13"/>
      <c r="O247" s="13"/>
    </row>
    <row r="248" spans="1:15">
      <c r="A248" s="9">
        <f t="shared" si="6"/>
        <v>247</v>
      </c>
      <c r="B248" s="9"/>
      <c r="C248" s="10" t="s">
        <v>3594</v>
      </c>
      <c r="D248" s="11" t="s">
        <v>3595</v>
      </c>
      <c r="E248" s="33">
        <v>1963</v>
      </c>
      <c r="F248" s="9"/>
      <c r="G248" s="9" t="s">
        <v>21</v>
      </c>
      <c r="H248" s="9" t="s">
        <v>25</v>
      </c>
      <c r="I248" s="9">
        <v>8</v>
      </c>
      <c r="J248" s="9" t="s">
        <v>15</v>
      </c>
      <c r="K248" s="12" t="s">
        <v>338</v>
      </c>
      <c r="L248" s="13"/>
      <c r="M248" s="13"/>
      <c r="N248" s="13"/>
      <c r="O248" s="13"/>
    </row>
    <row r="249" spans="1:15" ht="24">
      <c r="A249" s="9">
        <f t="shared" si="6"/>
        <v>248</v>
      </c>
      <c r="B249" s="9"/>
      <c r="C249" s="10" t="s">
        <v>3596</v>
      </c>
      <c r="D249" s="11" t="s">
        <v>3597</v>
      </c>
      <c r="E249" s="33">
        <v>1962</v>
      </c>
      <c r="F249" s="9">
        <v>1974</v>
      </c>
      <c r="G249" s="9" t="s">
        <v>13</v>
      </c>
      <c r="H249" s="9" t="s">
        <v>14</v>
      </c>
      <c r="I249" s="9">
        <v>8</v>
      </c>
      <c r="J249" s="9" t="s">
        <v>15</v>
      </c>
      <c r="K249" s="12" t="s">
        <v>338</v>
      </c>
      <c r="L249" s="13" t="s">
        <v>3598</v>
      </c>
      <c r="M249" s="13"/>
      <c r="N249" s="13"/>
      <c r="O249" s="13"/>
    </row>
    <row r="250" spans="1:15">
      <c r="A250" s="9">
        <f t="shared" si="6"/>
        <v>249</v>
      </c>
      <c r="B250" s="9"/>
      <c r="C250" s="10" t="s">
        <v>3599</v>
      </c>
      <c r="D250" s="11" t="s">
        <v>3600</v>
      </c>
      <c r="E250" s="33">
        <v>1962</v>
      </c>
      <c r="F250" s="9">
        <v>1976</v>
      </c>
      <c r="G250" s="9" t="s">
        <v>13</v>
      </c>
      <c r="H250" s="9" t="s">
        <v>14</v>
      </c>
      <c r="I250" s="9">
        <v>8</v>
      </c>
      <c r="J250" s="9" t="s">
        <v>15</v>
      </c>
      <c r="K250" s="12" t="s">
        <v>338</v>
      </c>
      <c r="L250" s="13"/>
      <c r="M250" s="13"/>
      <c r="N250" s="13"/>
      <c r="O250" s="13"/>
    </row>
    <row r="251" spans="1:15" ht="24">
      <c r="A251" s="9">
        <f t="shared" si="6"/>
        <v>250</v>
      </c>
      <c r="B251" s="9"/>
      <c r="C251" s="10" t="s">
        <v>3601</v>
      </c>
      <c r="D251" s="11" t="s">
        <v>3602</v>
      </c>
      <c r="E251" s="33">
        <v>1962</v>
      </c>
      <c r="F251" s="9">
        <v>1973</v>
      </c>
      <c r="G251" s="9" t="s">
        <v>13</v>
      </c>
      <c r="H251" s="9" t="s">
        <v>14</v>
      </c>
      <c r="I251" s="9">
        <v>8</v>
      </c>
      <c r="J251" s="9" t="s">
        <v>15</v>
      </c>
      <c r="K251" s="12" t="s">
        <v>338</v>
      </c>
      <c r="L251" s="13" t="s">
        <v>355</v>
      </c>
      <c r="M251" s="13"/>
      <c r="N251" s="13"/>
      <c r="O251" s="13"/>
    </row>
    <row r="252" spans="1:15">
      <c r="A252" s="9">
        <f t="shared" si="6"/>
        <v>251</v>
      </c>
      <c r="B252" s="9"/>
      <c r="C252" s="10" t="s">
        <v>12203</v>
      </c>
      <c r="D252" s="11" t="s">
        <v>12202</v>
      </c>
      <c r="E252" s="33">
        <v>1962</v>
      </c>
      <c r="F252" s="9" t="s">
        <v>93</v>
      </c>
      <c r="G252" s="9" t="s">
        <v>21</v>
      </c>
      <c r="H252" s="9" t="s">
        <v>14</v>
      </c>
      <c r="I252" s="9">
        <v>8</v>
      </c>
      <c r="J252" s="9" t="s">
        <v>7936</v>
      </c>
      <c r="K252" s="12" t="s">
        <v>338</v>
      </c>
      <c r="L252" s="13"/>
      <c r="M252" s="13"/>
      <c r="N252" s="13"/>
      <c r="O252" s="13"/>
    </row>
    <row r="253" spans="1:15">
      <c r="A253" s="9">
        <f t="shared" si="6"/>
        <v>252</v>
      </c>
      <c r="B253" s="9"/>
      <c r="C253" s="10" t="s">
        <v>3603</v>
      </c>
      <c r="D253" s="11" t="s">
        <v>3604</v>
      </c>
      <c r="E253" s="33">
        <v>1962</v>
      </c>
      <c r="F253" s="9"/>
      <c r="G253" s="9" t="s">
        <v>21</v>
      </c>
      <c r="H253" s="9" t="s">
        <v>14</v>
      </c>
      <c r="I253" s="9">
        <v>8</v>
      </c>
      <c r="J253" s="9" t="s">
        <v>15</v>
      </c>
      <c r="K253" s="12" t="s">
        <v>338</v>
      </c>
      <c r="L253" s="13"/>
      <c r="M253" s="13"/>
      <c r="N253" s="13"/>
      <c r="O253" s="13"/>
    </row>
    <row r="254" spans="1:15">
      <c r="A254" s="9">
        <f t="shared" si="6"/>
        <v>253</v>
      </c>
      <c r="B254" s="9"/>
      <c r="C254" s="10" t="s">
        <v>3605</v>
      </c>
      <c r="D254" s="11" t="s">
        <v>3606</v>
      </c>
      <c r="E254" s="33">
        <v>1962</v>
      </c>
      <c r="F254" s="9"/>
      <c r="G254" s="9" t="s">
        <v>21</v>
      </c>
      <c r="H254" s="9" t="s">
        <v>14</v>
      </c>
      <c r="I254" s="9">
        <v>8</v>
      </c>
      <c r="J254" s="9" t="s">
        <v>15</v>
      </c>
      <c r="K254" s="12" t="s">
        <v>338</v>
      </c>
      <c r="L254" s="13"/>
      <c r="M254" s="13"/>
      <c r="N254" s="13"/>
      <c r="O254" s="13"/>
    </row>
    <row r="255" spans="1:15">
      <c r="A255" s="9">
        <f t="shared" si="6"/>
        <v>254</v>
      </c>
      <c r="B255" s="9"/>
      <c r="C255" s="10" t="s">
        <v>3605</v>
      </c>
      <c r="D255" s="11" t="s">
        <v>13263</v>
      </c>
      <c r="E255" s="33">
        <v>1962</v>
      </c>
      <c r="F255" s="9"/>
      <c r="G255" s="9" t="s">
        <v>21</v>
      </c>
      <c r="H255" s="9" t="s">
        <v>25</v>
      </c>
      <c r="I255" s="9">
        <v>8</v>
      </c>
      <c r="J255" s="9" t="s">
        <v>2153</v>
      </c>
      <c r="K255" s="12" t="s">
        <v>338</v>
      </c>
      <c r="L255" s="13"/>
      <c r="M255" s="13"/>
      <c r="N255" s="13"/>
      <c r="O255" s="13"/>
    </row>
    <row r="256" spans="1:15">
      <c r="A256" s="9">
        <f t="shared" si="6"/>
        <v>255</v>
      </c>
      <c r="B256" s="9"/>
      <c r="C256" s="10" t="s">
        <v>3605</v>
      </c>
      <c r="D256" s="11" t="s">
        <v>12204</v>
      </c>
      <c r="E256" s="33">
        <v>1962</v>
      </c>
      <c r="F256" s="9" t="s">
        <v>93</v>
      </c>
      <c r="G256" s="9" t="s">
        <v>21</v>
      </c>
      <c r="H256" s="9" t="s">
        <v>14</v>
      </c>
      <c r="I256" s="9">
        <v>8</v>
      </c>
      <c r="J256" s="9" t="s">
        <v>7936</v>
      </c>
      <c r="K256" s="12" t="s">
        <v>338</v>
      </c>
      <c r="L256" s="13"/>
      <c r="M256" s="13"/>
      <c r="N256" s="13"/>
      <c r="O256" s="13"/>
    </row>
    <row r="257" spans="1:15">
      <c r="A257" s="9">
        <f t="shared" si="6"/>
        <v>256</v>
      </c>
      <c r="B257" s="9"/>
      <c r="C257" s="10" t="s">
        <v>12205</v>
      </c>
      <c r="D257" s="11" t="s">
        <v>12204</v>
      </c>
      <c r="E257" s="33">
        <v>1962</v>
      </c>
      <c r="F257" s="9">
        <v>1975</v>
      </c>
      <c r="G257" s="9" t="s">
        <v>21</v>
      </c>
      <c r="H257" s="9" t="s">
        <v>14</v>
      </c>
      <c r="I257" s="9">
        <v>8</v>
      </c>
      <c r="J257" s="9" t="s">
        <v>7936</v>
      </c>
      <c r="K257" s="12" t="s">
        <v>338</v>
      </c>
      <c r="L257" s="13"/>
      <c r="M257" s="13"/>
      <c r="N257" s="13"/>
      <c r="O257" s="13"/>
    </row>
    <row r="258" spans="1:15">
      <c r="A258" s="9">
        <f t="shared" si="6"/>
        <v>257</v>
      </c>
      <c r="B258" s="9"/>
      <c r="C258" s="10" t="s">
        <v>12207</v>
      </c>
      <c r="D258" s="11" t="s">
        <v>12206</v>
      </c>
      <c r="E258" s="33">
        <v>1962</v>
      </c>
      <c r="F258" s="9"/>
      <c r="G258" s="9" t="s">
        <v>21</v>
      </c>
      <c r="H258" s="9" t="s">
        <v>14</v>
      </c>
      <c r="I258" s="9">
        <v>8</v>
      </c>
      <c r="J258" s="9" t="s">
        <v>7936</v>
      </c>
      <c r="K258" s="12" t="s">
        <v>338</v>
      </c>
      <c r="L258" s="13"/>
      <c r="M258" s="13"/>
      <c r="N258" s="13"/>
      <c r="O258" s="13"/>
    </row>
    <row r="259" spans="1:15">
      <c r="A259" s="9">
        <f t="shared" si="6"/>
        <v>258</v>
      </c>
      <c r="B259" s="9"/>
      <c r="C259" s="10" t="s">
        <v>12208</v>
      </c>
      <c r="D259" s="11" t="s">
        <v>12209</v>
      </c>
      <c r="E259" s="33">
        <v>1962</v>
      </c>
      <c r="F259" s="9"/>
      <c r="G259" s="9" t="s">
        <v>21</v>
      </c>
      <c r="H259" s="9" t="s">
        <v>25</v>
      </c>
      <c r="I259" s="9">
        <v>8</v>
      </c>
      <c r="J259" s="9" t="s">
        <v>7936</v>
      </c>
      <c r="K259" s="12" t="s">
        <v>338</v>
      </c>
      <c r="L259" s="13"/>
      <c r="M259" s="13"/>
      <c r="N259" s="13"/>
      <c r="O259" s="13"/>
    </row>
    <row r="260" spans="1:15">
      <c r="A260" s="9">
        <f t="shared" si="6"/>
        <v>259</v>
      </c>
      <c r="B260" s="9"/>
      <c r="C260" s="10" t="s">
        <v>11275</v>
      </c>
      <c r="D260" s="11" t="s">
        <v>11276</v>
      </c>
      <c r="E260" s="33">
        <v>1962</v>
      </c>
      <c r="F260" s="9"/>
      <c r="G260" s="9" t="s">
        <v>21</v>
      </c>
      <c r="H260" s="9" t="s">
        <v>14</v>
      </c>
      <c r="I260" s="9">
        <v>8</v>
      </c>
      <c r="J260" s="9" t="s">
        <v>2153</v>
      </c>
      <c r="K260" s="12" t="s">
        <v>338</v>
      </c>
      <c r="L260" s="13" t="s">
        <v>355</v>
      </c>
      <c r="M260" s="13"/>
      <c r="N260" s="13"/>
      <c r="O260" s="13"/>
    </row>
    <row r="261" spans="1:15">
      <c r="A261" s="9">
        <f t="shared" ref="A261:A270" si="7">A260+1</f>
        <v>260</v>
      </c>
      <c r="B261" s="9"/>
      <c r="C261" s="10" t="s">
        <v>12211</v>
      </c>
      <c r="D261" s="11" t="s">
        <v>12210</v>
      </c>
      <c r="E261" s="33">
        <v>1962</v>
      </c>
      <c r="F261" s="9"/>
      <c r="G261" s="9" t="s">
        <v>21</v>
      </c>
      <c r="H261" s="9" t="s">
        <v>25</v>
      </c>
      <c r="I261" s="9">
        <v>8</v>
      </c>
      <c r="J261" s="9" t="s">
        <v>7936</v>
      </c>
      <c r="K261" s="12" t="s">
        <v>338</v>
      </c>
      <c r="L261" s="13"/>
      <c r="M261" s="13"/>
      <c r="N261" s="13"/>
      <c r="O261" s="13"/>
    </row>
    <row r="262" spans="1:15">
      <c r="A262" s="9">
        <f t="shared" si="7"/>
        <v>261</v>
      </c>
      <c r="B262" s="9"/>
      <c r="C262" s="10" t="s">
        <v>11352</v>
      </c>
      <c r="D262" s="11" t="s">
        <v>11211</v>
      </c>
      <c r="E262" s="33">
        <v>1980</v>
      </c>
      <c r="F262" s="9"/>
      <c r="G262" s="9" t="s">
        <v>21</v>
      </c>
      <c r="H262" s="9" t="s">
        <v>25</v>
      </c>
      <c r="I262" s="9">
        <v>8</v>
      </c>
      <c r="J262" s="9" t="s">
        <v>2153</v>
      </c>
      <c r="K262" s="12" t="s">
        <v>338</v>
      </c>
      <c r="L262" s="13"/>
      <c r="M262" s="13"/>
      <c r="N262" s="13"/>
      <c r="O262" s="13"/>
    </row>
    <row r="263" spans="1:15">
      <c r="A263" s="9">
        <f t="shared" si="7"/>
        <v>262</v>
      </c>
      <c r="B263" s="9"/>
      <c r="C263" s="10" t="s">
        <v>3607</v>
      </c>
      <c r="D263" s="11" t="s">
        <v>3608</v>
      </c>
      <c r="E263" s="33">
        <v>1980</v>
      </c>
      <c r="F263" s="9"/>
      <c r="G263" s="9" t="s">
        <v>21</v>
      </c>
      <c r="H263" s="9" t="s">
        <v>25</v>
      </c>
      <c r="I263" s="9">
        <v>8</v>
      </c>
      <c r="J263" s="9" t="s">
        <v>15</v>
      </c>
      <c r="K263" s="12" t="s">
        <v>338</v>
      </c>
      <c r="L263" s="13"/>
      <c r="M263" s="13"/>
      <c r="N263" s="13"/>
      <c r="O263" s="13"/>
    </row>
    <row r="264" spans="1:15">
      <c r="A264" s="9">
        <f t="shared" si="7"/>
        <v>263</v>
      </c>
      <c r="B264" s="9"/>
      <c r="C264" s="10" t="s">
        <v>11277</v>
      </c>
      <c r="D264" s="11" t="s">
        <v>11278</v>
      </c>
      <c r="E264" s="33"/>
      <c r="F264" s="9"/>
      <c r="G264" s="9" t="s">
        <v>21</v>
      </c>
      <c r="H264" s="9" t="s">
        <v>25</v>
      </c>
      <c r="I264" s="9">
        <v>8</v>
      </c>
      <c r="J264" s="9" t="s">
        <v>2153</v>
      </c>
      <c r="K264" s="12" t="s">
        <v>338</v>
      </c>
      <c r="L264" s="13" t="s">
        <v>88</v>
      </c>
      <c r="M264" s="13"/>
      <c r="N264" s="13"/>
      <c r="O264" s="13"/>
    </row>
    <row r="265" spans="1:15">
      <c r="A265" s="9">
        <f t="shared" si="7"/>
        <v>264</v>
      </c>
      <c r="B265" s="9"/>
      <c r="C265" s="10" t="s">
        <v>11279</v>
      </c>
      <c r="D265" s="11" t="s">
        <v>11280</v>
      </c>
      <c r="E265" s="33"/>
      <c r="F265" s="9"/>
      <c r="G265" s="9" t="s">
        <v>21</v>
      </c>
      <c r="H265" s="9" t="s">
        <v>25</v>
      </c>
      <c r="I265" s="9">
        <v>8</v>
      </c>
      <c r="J265" s="9" t="s">
        <v>2153</v>
      </c>
      <c r="K265" s="12" t="s">
        <v>338</v>
      </c>
      <c r="L265" s="13" t="s">
        <v>355</v>
      </c>
      <c r="M265" s="13"/>
      <c r="N265" s="13"/>
      <c r="O265" s="13"/>
    </row>
    <row r="266" spans="1:15">
      <c r="A266" s="9">
        <f t="shared" si="7"/>
        <v>265</v>
      </c>
      <c r="B266" s="9"/>
      <c r="C266" s="10" t="s">
        <v>13348</v>
      </c>
      <c r="D266" s="11" t="s">
        <v>3612</v>
      </c>
      <c r="E266" s="33">
        <v>1962</v>
      </c>
      <c r="F266" s="9">
        <v>1977</v>
      </c>
      <c r="G266" s="9" t="s">
        <v>13</v>
      </c>
      <c r="H266" s="9" t="s">
        <v>25</v>
      </c>
      <c r="I266" s="9"/>
      <c r="J266" s="9" t="s">
        <v>2153</v>
      </c>
      <c r="K266" s="12" t="s">
        <v>338</v>
      </c>
      <c r="L266" s="13"/>
      <c r="M266" s="13"/>
      <c r="N266" s="13"/>
      <c r="O266" s="13"/>
    </row>
    <row r="267" spans="1:15" ht="24">
      <c r="A267" s="9">
        <f t="shared" si="7"/>
        <v>266</v>
      </c>
      <c r="B267" s="9"/>
      <c r="C267" s="10" t="s">
        <v>3609</v>
      </c>
      <c r="D267" s="11" t="s">
        <v>3610</v>
      </c>
      <c r="E267" s="33">
        <v>1962</v>
      </c>
      <c r="F267" s="9"/>
      <c r="G267" s="9" t="s">
        <v>21</v>
      </c>
      <c r="H267" s="9" t="s">
        <v>14</v>
      </c>
      <c r="I267" s="9">
        <v>8</v>
      </c>
      <c r="J267" s="9" t="s">
        <v>15</v>
      </c>
      <c r="K267" s="12" t="s">
        <v>338</v>
      </c>
      <c r="L267" s="13"/>
      <c r="M267" s="13"/>
      <c r="N267" s="13"/>
      <c r="O267" s="13"/>
    </row>
    <row r="268" spans="1:15">
      <c r="A268" s="9">
        <f t="shared" si="7"/>
        <v>267</v>
      </c>
      <c r="B268" s="9"/>
      <c r="C268" s="10" t="s">
        <v>3611</v>
      </c>
      <c r="D268" s="11" t="s">
        <v>3612</v>
      </c>
      <c r="E268" s="33">
        <v>1962</v>
      </c>
      <c r="F268" s="9">
        <v>1980</v>
      </c>
      <c r="G268" s="9" t="s">
        <v>13</v>
      </c>
      <c r="H268" s="9" t="s">
        <v>25</v>
      </c>
      <c r="I268" s="9">
        <v>8</v>
      </c>
      <c r="J268" s="9" t="s">
        <v>15</v>
      </c>
      <c r="K268" s="12" t="s">
        <v>338</v>
      </c>
      <c r="L268" s="13"/>
      <c r="M268" s="13"/>
      <c r="N268" s="13"/>
      <c r="O268" s="13"/>
    </row>
    <row r="269" spans="1:15">
      <c r="A269" s="9">
        <f t="shared" si="7"/>
        <v>268</v>
      </c>
      <c r="B269" s="9"/>
      <c r="C269" s="10" t="s">
        <v>3613</v>
      </c>
      <c r="D269" s="11" t="s">
        <v>3614</v>
      </c>
      <c r="E269" s="33">
        <v>1962</v>
      </c>
      <c r="F269" s="9"/>
      <c r="G269" s="9" t="s">
        <v>13</v>
      </c>
      <c r="H269" s="9" t="s">
        <v>14</v>
      </c>
      <c r="I269" s="9">
        <v>8</v>
      </c>
      <c r="J269" s="9" t="s">
        <v>15</v>
      </c>
      <c r="K269" s="12" t="s">
        <v>338</v>
      </c>
      <c r="L269" s="13" t="s">
        <v>3598</v>
      </c>
      <c r="M269" s="13"/>
      <c r="N269" s="13"/>
      <c r="O269" s="13"/>
    </row>
    <row r="270" spans="1:15" ht="24">
      <c r="A270" s="9">
        <f t="shared" si="7"/>
        <v>269</v>
      </c>
      <c r="B270" s="9"/>
      <c r="C270" s="10" t="s">
        <v>3615</v>
      </c>
      <c r="D270" s="11" t="s">
        <v>3616</v>
      </c>
      <c r="E270" s="33">
        <v>1962</v>
      </c>
      <c r="F270" s="9"/>
      <c r="G270" s="9" t="s">
        <v>21</v>
      </c>
      <c r="H270" s="9" t="s">
        <v>14</v>
      </c>
      <c r="I270" s="9">
        <v>8</v>
      </c>
      <c r="J270" s="9" t="s">
        <v>15</v>
      </c>
      <c r="K270" s="12" t="s">
        <v>338</v>
      </c>
      <c r="L270" s="13"/>
      <c r="M270" s="13"/>
      <c r="N270" s="13"/>
      <c r="O270" s="13"/>
    </row>
    <row r="271" spans="1:15">
      <c r="A271" s="9">
        <f t="shared" ref="A271:A314" si="8">A270+1</f>
        <v>270</v>
      </c>
      <c r="B271" s="9"/>
      <c r="C271" s="10" t="s">
        <v>12213</v>
      </c>
      <c r="D271" s="11" t="s">
        <v>12212</v>
      </c>
      <c r="E271" s="33">
        <v>1962</v>
      </c>
      <c r="F271" s="9">
        <v>1982</v>
      </c>
      <c r="G271" s="9" t="s">
        <v>21</v>
      </c>
      <c r="H271" s="9" t="s">
        <v>14</v>
      </c>
      <c r="I271" s="9">
        <v>8</v>
      </c>
      <c r="J271" s="9" t="s">
        <v>7936</v>
      </c>
      <c r="K271" s="12" t="s">
        <v>338</v>
      </c>
      <c r="L271" s="13"/>
      <c r="M271" s="13"/>
      <c r="N271" s="13"/>
      <c r="O271" s="13"/>
    </row>
    <row r="272" spans="1:15" ht="24">
      <c r="A272" s="9">
        <f t="shared" si="8"/>
        <v>271</v>
      </c>
      <c r="B272" s="9"/>
      <c r="C272" s="10" t="s">
        <v>3617</v>
      </c>
      <c r="D272" s="11" t="s">
        <v>3618</v>
      </c>
      <c r="E272" s="33">
        <v>1962</v>
      </c>
      <c r="F272" s="9"/>
      <c r="G272" s="9" t="s">
        <v>21</v>
      </c>
      <c r="H272" s="9" t="s">
        <v>14</v>
      </c>
      <c r="I272" s="9">
        <v>8</v>
      </c>
      <c r="J272" s="9" t="s">
        <v>15</v>
      </c>
      <c r="K272" s="12" t="s">
        <v>338</v>
      </c>
      <c r="L272" s="13"/>
      <c r="M272" s="13"/>
      <c r="N272" s="13"/>
      <c r="O272" s="13"/>
    </row>
    <row r="273" spans="1:15">
      <c r="A273" s="9">
        <f t="shared" si="8"/>
        <v>272</v>
      </c>
      <c r="B273" s="9"/>
      <c r="C273" s="10" t="s">
        <v>3619</v>
      </c>
      <c r="D273" s="11" t="s">
        <v>3620</v>
      </c>
      <c r="E273" s="33">
        <v>1962</v>
      </c>
      <c r="F273" s="9"/>
      <c r="G273" s="9" t="s">
        <v>13</v>
      </c>
      <c r="H273" s="9" t="s">
        <v>14</v>
      </c>
      <c r="I273" s="9">
        <v>8</v>
      </c>
      <c r="J273" s="9" t="s">
        <v>15</v>
      </c>
      <c r="K273" s="12" t="s">
        <v>338</v>
      </c>
      <c r="L273" s="13" t="s">
        <v>3598</v>
      </c>
      <c r="M273" s="13" t="s">
        <v>13147</v>
      </c>
      <c r="N273" s="13"/>
      <c r="O273" s="13"/>
    </row>
    <row r="274" spans="1:15">
      <c r="A274" s="9">
        <f t="shared" si="8"/>
        <v>273</v>
      </c>
      <c r="B274" s="9"/>
      <c r="C274" s="10" t="s">
        <v>3621</v>
      </c>
      <c r="D274" s="11" t="s">
        <v>3622</v>
      </c>
      <c r="E274" s="33">
        <v>1962</v>
      </c>
      <c r="F274" s="9"/>
      <c r="G274" s="9" t="s">
        <v>21</v>
      </c>
      <c r="H274" s="9" t="s">
        <v>14</v>
      </c>
      <c r="I274" s="9">
        <v>8</v>
      </c>
      <c r="J274" s="9" t="s">
        <v>15</v>
      </c>
      <c r="K274" s="12" t="s">
        <v>338</v>
      </c>
      <c r="L274" s="13"/>
      <c r="M274" s="13"/>
      <c r="N274" s="13"/>
      <c r="O274" s="13"/>
    </row>
    <row r="275" spans="1:15" ht="24">
      <c r="A275" s="9">
        <f t="shared" si="8"/>
        <v>274</v>
      </c>
      <c r="B275" s="9"/>
      <c r="C275" s="10" t="s">
        <v>3633</v>
      </c>
      <c r="D275" s="11" t="s">
        <v>12214</v>
      </c>
      <c r="E275" s="33">
        <v>1962</v>
      </c>
      <c r="F275" s="9">
        <v>1966</v>
      </c>
      <c r="G275" s="9" t="s">
        <v>21</v>
      </c>
      <c r="H275" s="9" t="s">
        <v>14</v>
      </c>
      <c r="I275" s="9">
        <v>8</v>
      </c>
      <c r="J275" s="9" t="s">
        <v>7936</v>
      </c>
      <c r="K275" s="12" t="s">
        <v>338</v>
      </c>
      <c r="L275" s="13"/>
      <c r="M275" s="13"/>
      <c r="N275" s="13"/>
      <c r="O275" s="13"/>
    </row>
    <row r="276" spans="1:15" ht="24">
      <c r="A276" s="9">
        <f t="shared" si="8"/>
        <v>275</v>
      </c>
      <c r="B276" s="9"/>
      <c r="C276" s="10" t="s">
        <v>3633</v>
      </c>
      <c r="D276" s="11" t="s">
        <v>12215</v>
      </c>
      <c r="E276" s="33">
        <v>1962</v>
      </c>
      <c r="F276" s="9"/>
      <c r="G276" s="9" t="s">
        <v>21</v>
      </c>
      <c r="H276" s="9" t="s">
        <v>25</v>
      </c>
      <c r="I276" s="9">
        <v>8</v>
      </c>
      <c r="J276" s="9" t="s">
        <v>7936</v>
      </c>
      <c r="K276" s="12" t="s">
        <v>338</v>
      </c>
      <c r="L276" s="13"/>
      <c r="M276" s="13"/>
      <c r="N276" s="13"/>
      <c r="O276" s="13"/>
    </row>
    <row r="277" spans="1:15">
      <c r="A277" s="9">
        <f t="shared" si="8"/>
        <v>276</v>
      </c>
      <c r="B277" s="9"/>
      <c r="C277" s="10" t="s">
        <v>12213</v>
      </c>
      <c r="D277" s="11" t="s">
        <v>12216</v>
      </c>
      <c r="E277" s="33">
        <v>1962</v>
      </c>
      <c r="F277" s="9"/>
      <c r="G277" s="9" t="s">
        <v>21</v>
      </c>
      <c r="H277" s="9" t="s">
        <v>14</v>
      </c>
      <c r="I277" s="9">
        <v>8</v>
      </c>
      <c r="J277" s="9" t="s">
        <v>7936</v>
      </c>
      <c r="K277" s="12" t="s">
        <v>338</v>
      </c>
      <c r="L277" s="13"/>
      <c r="M277" s="13"/>
      <c r="N277" s="13"/>
      <c r="O277" s="13"/>
    </row>
    <row r="278" spans="1:15">
      <c r="A278" s="9">
        <f t="shared" si="8"/>
        <v>277</v>
      </c>
      <c r="B278" s="9"/>
      <c r="C278" s="10" t="s">
        <v>12660</v>
      </c>
      <c r="D278" s="11" t="s">
        <v>12217</v>
      </c>
      <c r="E278" s="33">
        <v>1962</v>
      </c>
      <c r="F278" s="9"/>
      <c r="G278" s="9" t="s">
        <v>21</v>
      </c>
      <c r="H278" s="9" t="s">
        <v>14</v>
      </c>
      <c r="I278" s="9">
        <v>8</v>
      </c>
      <c r="J278" s="9" t="s">
        <v>7936</v>
      </c>
      <c r="K278" s="12" t="s">
        <v>338</v>
      </c>
      <c r="L278" s="13"/>
      <c r="M278" s="13"/>
      <c r="N278" s="13"/>
      <c r="O278" s="13"/>
    </row>
    <row r="279" spans="1:15">
      <c r="A279" s="9">
        <f t="shared" si="8"/>
        <v>278</v>
      </c>
      <c r="B279" s="9"/>
      <c r="C279" s="10" t="s">
        <v>12219</v>
      </c>
      <c r="D279" s="11" t="s">
        <v>12218</v>
      </c>
      <c r="E279" s="33">
        <v>1962</v>
      </c>
      <c r="F279" s="9"/>
      <c r="G279" s="9" t="s">
        <v>21</v>
      </c>
      <c r="H279" s="9" t="s">
        <v>14</v>
      </c>
      <c r="I279" s="9">
        <v>8</v>
      </c>
      <c r="J279" s="9" t="s">
        <v>7936</v>
      </c>
      <c r="K279" s="12" t="s">
        <v>338</v>
      </c>
      <c r="L279" s="13"/>
      <c r="M279" s="13"/>
      <c r="N279" s="13"/>
      <c r="O279" s="13"/>
    </row>
    <row r="280" spans="1:15">
      <c r="A280" s="9">
        <f t="shared" si="8"/>
        <v>279</v>
      </c>
      <c r="B280" s="9"/>
      <c r="C280" s="10" t="s">
        <v>3623</v>
      </c>
      <c r="D280" s="11" t="s">
        <v>3624</v>
      </c>
      <c r="E280" s="33">
        <v>1962</v>
      </c>
      <c r="F280" s="9"/>
      <c r="G280" s="9" t="s">
        <v>13</v>
      </c>
      <c r="H280" s="9" t="s">
        <v>14</v>
      </c>
      <c r="I280" s="9">
        <v>8</v>
      </c>
      <c r="J280" s="9" t="s">
        <v>15</v>
      </c>
      <c r="K280" s="12" t="s">
        <v>338</v>
      </c>
      <c r="L280" s="13" t="s">
        <v>216</v>
      </c>
      <c r="M280" s="13"/>
      <c r="N280" s="13"/>
      <c r="O280" s="13"/>
    </row>
    <row r="281" spans="1:15">
      <c r="A281" s="9">
        <f t="shared" si="8"/>
        <v>280</v>
      </c>
      <c r="B281" s="9"/>
      <c r="C281" s="10" t="s">
        <v>3623</v>
      </c>
      <c r="D281" s="11" t="s">
        <v>12758</v>
      </c>
      <c r="E281" s="33">
        <v>1962</v>
      </c>
      <c r="F281" s="9">
        <v>1969</v>
      </c>
      <c r="G281" s="9" t="s">
        <v>13</v>
      </c>
      <c r="H281" s="9" t="s">
        <v>21</v>
      </c>
      <c r="I281" s="9">
        <v>8</v>
      </c>
      <c r="J281" s="9" t="s">
        <v>15</v>
      </c>
      <c r="K281" s="12" t="s">
        <v>338</v>
      </c>
      <c r="L281" s="13"/>
      <c r="M281" s="13"/>
      <c r="N281" s="13"/>
      <c r="O281" s="13"/>
    </row>
    <row r="282" spans="1:15">
      <c r="A282" s="9">
        <f t="shared" si="8"/>
        <v>281</v>
      </c>
      <c r="B282" s="9"/>
      <c r="C282" s="10" t="s">
        <v>3625</v>
      </c>
      <c r="D282" s="11" t="s">
        <v>3626</v>
      </c>
      <c r="E282" s="33">
        <v>1962</v>
      </c>
      <c r="F282" s="9">
        <v>1974</v>
      </c>
      <c r="G282" s="9" t="s">
        <v>21</v>
      </c>
      <c r="H282" s="9" t="s">
        <v>14</v>
      </c>
      <c r="I282" s="9">
        <v>8</v>
      </c>
      <c r="J282" s="9" t="s">
        <v>15</v>
      </c>
      <c r="K282" s="12" t="s">
        <v>338</v>
      </c>
      <c r="L282" s="13"/>
      <c r="M282" s="13"/>
      <c r="N282" s="13"/>
      <c r="O282" s="13"/>
    </row>
    <row r="283" spans="1:15" ht="24">
      <c r="A283" s="9">
        <f t="shared" si="8"/>
        <v>282</v>
      </c>
      <c r="B283" s="9"/>
      <c r="C283" s="10" t="s">
        <v>3627</v>
      </c>
      <c r="D283" s="11" t="s">
        <v>3628</v>
      </c>
      <c r="E283" s="33">
        <v>1962</v>
      </c>
      <c r="F283" s="9"/>
      <c r="G283" s="9" t="s">
        <v>13</v>
      </c>
      <c r="H283" s="9" t="s">
        <v>25</v>
      </c>
      <c r="I283" s="9">
        <v>8</v>
      </c>
      <c r="J283" s="9" t="s">
        <v>15</v>
      </c>
      <c r="K283" s="12" t="s">
        <v>338</v>
      </c>
      <c r="L283" s="13" t="s">
        <v>216</v>
      </c>
      <c r="M283" s="13"/>
      <c r="N283" s="13"/>
      <c r="O283" s="13"/>
    </row>
    <row r="284" spans="1:15">
      <c r="A284" s="9">
        <f t="shared" si="8"/>
        <v>283</v>
      </c>
      <c r="B284" s="9"/>
      <c r="C284" s="10" t="s">
        <v>3629</v>
      </c>
      <c r="D284" s="11" t="s">
        <v>3630</v>
      </c>
      <c r="E284" s="33">
        <v>1962</v>
      </c>
      <c r="F284" s="9"/>
      <c r="G284" s="9" t="s">
        <v>13</v>
      </c>
      <c r="H284" s="9" t="s">
        <v>14</v>
      </c>
      <c r="I284" s="9">
        <v>8</v>
      </c>
      <c r="J284" s="9" t="s">
        <v>15</v>
      </c>
      <c r="K284" s="12" t="s">
        <v>338</v>
      </c>
      <c r="L284" s="13" t="s">
        <v>88</v>
      </c>
      <c r="M284" s="13"/>
      <c r="N284" s="13"/>
      <c r="O284" s="13"/>
    </row>
    <row r="285" spans="1:15" ht="24">
      <c r="A285" s="9">
        <f t="shared" si="8"/>
        <v>284</v>
      </c>
      <c r="B285" s="9"/>
      <c r="C285" s="10" t="s">
        <v>3631</v>
      </c>
      <c r="D285" s="11" t="s">
        <v>3632</v>
      </c>
      <c r="E285" s="33">
        <v>1964</v>
      </c>
      <c r="F285" s="9">
        <v>1965</v>
      </c>
      <c r="G285" s="9" t="s">
        <v>21</v>
      </c>
      <c r="H285" s="9" t="s">
        <v>14</v>
      </c>
      <c r="I285" s="9">
        <v>8</v>
      </c>
      <c r="J285" s="9" t="s">
        <v>15</v>
      </c>
      <c r="K285" s="12" t="s">
        <v>338</v>
      </c>
      <c r="L285" s="13"/>
      <c r="M285" s="13"/>
      <c r="N285" s="13"/>
      <c r="O285" s="13"/>
    </row>
    <row r="286" spans="1:15">
      <c r="A286" s="9">
        <f t="shared" si="8"/>
        <v>285</v>
      </c>
      <c r="B286" s="9"/>
      <c r="C286" s="10" t="s">
        <v>12220</v>
      </c>
      <c r="D286" s="11" t="s">
        <v>6545</v>
      </c>
      <c r="E286" s="33">
        <v>1964</v>
      </c>
      <c r="F286" s="9"/>
      <c r="G286" s="9" t="s">
        <v>21</v>
      </c>
      <c r="H286" s="9" t="s">
        <v>14</v>
      </c>
      <c r="I286" s="9">
        <v>8</v>
      </c>
      <c r="J286" s="9" t="s">
        <v>7936</v>
      </c>
      <c r="K286" s="12" t="s">
        <v>338</v>
      </c>
      <c r="L286" s="13"/>
      <c r="M286" s="13"/>
      <c r="N286" s="13"/>
      <c r="O286" s="13"/>
    </row>
    <row r="287" spans="1:15" ht="24">
      <c r="A287" s="9">
        <f t="shared" si="8"/>
        <v>286</v>
      </c>
      <c r="B287" s="9"/>
      <c r="C287" s="10" t="s">
        <v>3633</v>
      </c>
      <c r="D287" s="11" t="s">
        <v>3634</v>
      </c>
      <c r="E287" s="33">
        <v>1964</v>
      </c>
      <c r="F287" s="9">
        <v>1969</v>
      </c>
      <c r="G287" s="9" t="s">
        <v>13</v>
      </c>
      <c r="H287" s="9" t="s">
        <v>14</v>
      </c>
      <c r="I287" s="9">
        <v>8</v>
      </c>
      <c r="J287" s="9" t="s">
        <v>15</v>
      </c>
      <c r="K287" s="12" t="s">
        <v>338</v>
      </c>
      <c r="L287" s="13"/>
      <c r="M287" s="13"/>
      <c r="N287" s="13"/>
      <c r="O287" s="13"/>
    </row>
    <row r="288" spans="1:15" ht="24">
      <c r="A288" s="9">
        <f t="shared" si="8"/>
        <v>287</v>
      </c>
      <c r="B288" s="9"/>
      <c r="C288" s="10" t="s">
        <v>3635</v>
      </c>
      <c r="D288" s="11" t="s">
        <v>3636</v>
      </c>
      <c r="E288" s="33">
        <v>1964</v>
      </c>
      <c r="F288" s="9"/>
      <c r="G288" s="9" t="s">
        <v>21</v>
      </c>
      <c r="H288" s="9" t="s">
        <v>14</v>
      </c>
      <c r="I288" s="9">
        <v>8</v>
      </c>
      <c r="J288" s="9" t="s">
        <v>15</v>
      </c>
      <c r="K288" s="12" t="s">
        <v>338</v>
      </c>
      <c r="L288" s="13"/>
      <c r="M288" s="13"/>
      <c r="N288" s="13"/>
      <c r="O288" s="13"/>
    </row>
    <row r="289" spans="1:15" ht="24">
      <c r="A289" s="9">
        <f t="shared" si="8"/>
        <v>288</v>
      </c>
      <c r="B289" s="9"/>
      <c r="C289" s="10" t="s">
        <v>3633</v>
      </c>
      <c r="D289" s="11" t="s">
        <v>3637</v>
      </c>
      <c r="E289" s="33">
        <v>1964</v>
      </c>
      <c r="F289" s="9"/>
      <c r="G289" s="9" t="s">
        <v>13</v>
      </c>
      <c r="H289" s="9" t="s">
        <v>25</v>
      </c>
      <c r="I289" s="9">
        <v>8</v>
      </c>
      <c r="J289" s="9" t="s">
        <v>15</v>
      </c>
      <c r="K289" s="12" t="s">
        <v>338</v>
      </c>
      <c r="L289" s="13"/>
      <c r="M289" s="13"/>
      <c r="N289" s="13"/>
      <c r="O289" s="13"/>
    </row>
    <row r="290" spans="1:15">
      <c r="A290" s="9">
        <f t="shared" si="8"/>
        <v>289</v>
      </c>
      <c r="B290" s="9"/>
      <c r="C290" s="10" t="s">
        <v>3638</v>
      </c>
      <c r="D290" s="11" t="s">
        <v>3639</v>
      </c>
      <c r="E290" s="33">
        <v>1964</v>
      </c>
      <c r="F290" s="9">
        <v>1968</v>
      </c>
      <c r="G290" s="9" t="s">
        <v>21</v>
      </c>
      <c r="H290" s="9" t="s">
        <v>14</v>
      </c>
      <c r="I290" s="9">
        <v>8</v>
      </c>
      <c r="J290" s="9" t="s">
        <v>15</v>
      </c>
      <c r="K290" s="12" t="s">
        <v>338</v>
      </c>
      <c r="L290" s="13" t="s">
        <v>426</v>
      </c>
      <c r="M290" s="13"/>
      <c r="N290" s="13"/>
      <c r="O290" s="13"/>
    </row>
    <row r="291" spans="1:15">
      <c r="A291" s="9">
        <f t="shared" si="8"/>
        <v>290</v>
      </c>
      <c r="B291" s="9"/>
      <c r="C291" s="10" t="s">
        <v>13463</v>
      </c>
      <c r="D291" s="11" t="s">
        <v>13462</v>
      </c>
      <c r="E291" s="33">
        <v>1964</v>
      </c>
      <c r="F291" s="9">
        <v>1978</v>
      </c>
      <c r="G291" s="9" t="s">
        <v>21</v>
      </c>
      <c r="H291" s="9" t="s">
        <v>14</v>
      </c>
      <c r="I291" s="9">
        <v>8</v>
      </c>
      <c r="J291" s="9" t="s">
        <v>2153</v>
      </c>
      <c r="K291" s="12" t="s">
        <v>338</v>
      </c>
      <c r="L291" s="13"/>
      <c r="M291" s="13"/>
      <c r="N291" s="13"/>
      <c r="O291" s="13"/>
    </row>
    <row r="292" spans="1:15">
      <c r="A292" s="9">
        <f t="shared" si="8"/>
        <v>291</v>
      </c>
      <c r="B292" s="9"/>
      <c r="C292" s="10" t="s">
        <v>3640</v>
      </c>
      <c r="D292" s="11" t="s">
        <v>3641</v>
      </c>
      <c r="E292" s="33">
        <v>1964</v>
      </c>
      <c r="F292" s="9"/>
      <c r="G292" s="9" t="s">
        <v>21</v>
      </c>
      <c r="H292" s="9" t="s">
        <v>14</v>
      </c>
      <c r="I292" s="9">
        <v>8</v>
      </c>
      <c r="J292" s="9" t="s">
        <v>15</v>
      </c>
      <c r="K292" s="12" t="s">
        <v>338</v>
      </c>
      <c r="L292" s="13"/>
      <c r="M292" s="13"/>
      <c r="N292" s="13"/>
      <c r="O292" s="13"/>
    </row>
    <row r="293" spans="1:15">
      <c r="A293" s="9">
        <f t="shared" si="8"/>
        <v>292</v>
      </c>
      <c r="B293" s="9"/>
      <c r="C293" s="10" t="s">
        <v>3642</v>
      </c>
      <c r="D293" s="11" t="s">
        <v>3643</v>
      </c>
      <c r="E293" s="33">
        <v>1964</v>
      </c>
      <c r="F293" s="9"/>
      <c r="G293" s="9" t="s">
        <v>21</v>
      </c>
      <c r="H293" s="9" t="s">
        <v>25</v>
      </c>
      <c r="I293" s="9">
        <v>8</v>
      </c>
      <c r="J293" s="9" t="s">
        <v>15</v>
      </c>
      <c r="K293" s="12" t="s">
        <v>338</v>
      </c>
      <c r="L293" s="13"/>
      <c r="M293" s="13"/>
      <c r="N293" s="13"/>
      <c r="O293" s="13"/>
    </row>
    <row r="294" spans="1:15">
      <c r="A294" s="9">
        <f t="shared" si="8"/>
        <v>293</v>
      </c>
      <c r="B294" s="9"/>
      <c r="C294" s="10" t="s">
        <v>12222</v>
      </c>
      <c r="D294" s="11" t="s">
        <v>12221</v>
      </c>
      <c r="E294" s="33">
        <v>1964</v>
      </c>
      <c r="F294" s="9">
        <v>1971</v>
      </c>
      <c r="G294" s="9" t="s">
        <v>21</v>
      </c>
      <c r="H294" s="9" t="s">
        <v>14</v>
      </c>
      <c r="I294" s="9">
        <v>8</v>
      </c>
      <c r="J294" s="9" t="s">
        <v>7936</v>
      </c>
      <c r="K294" s="12" t="s">
        <v>338</v>
      </c>
      <c r="L294" s="13"/>
      <c r="M294" s="13"/>
      <c r="N294" s="13"/>
      <c r="O294" s="13"/>
    </row>
    <row r="295" spans="1:15" ht="24">
      <c r="A295" s="9">
        <f t="shared" si="8"/>
        <v>294</v>
      </c>
      <c r="B295" s="9"/>
      <c r="C295" s="10" t="s">
        <v>3644</v>
      </c>
      <c r="D295" s="11" t="s">
        <v>3645</v>
      </c>
      <c r="E295" s="33">
        <v>1964</v>
      </c>
      <c r="F295" s="9"/>
      <c r="G295" s="9" t="s">
        <v>21</v>
      </c>
      <c r="H295" s="9" t="s">
        <v>14</v>
      </c>
      <c r="I295" s="9">
        <v>8</v>
      </c>
      <c r="J295" s="9" t="s">
        <v>15</v>
      </c>
      <c r="K295" s="12" t="s">
        <v>338</v>
      </c>
      <c r="L295" s="13" t="s">
        <v>3646</v>
      </c>
      <c r="M295" s="13"/>
      <c r="N295" s="13"/>
      <c r="O295" s="13"/>
    </row>
    <row r="296" spans="1:15" ht="36">
      <c r="A296" s="9">
        <f t="shared" si="8"/>
        <v>295</v>
      </c>
      <c r="B296" s="9"/>
      <c r="C296" s="10" t="s">
        <v>3647</v>
      </c>
      <c r="D296" s="11" t="s">
        <v>3648</v>
      </c>
      <c r="E296" s="33">
        <v>1964</v>
      </c>
      <c r="F296" s="9"/>
      <c r="G296" s="9" t="s">
        <v>21</v>
      </c>
      <c r="H296" s="9" t="s">
        <v>14</v>
      </c>
      <c r="I296" s="9">
        <v>8</v>
      </c>
      <c r="J296" s="9" t="s">
        <v>15</v>
      </c>
      <c r="K296" s="12" t="s">
        <v>338</v>
      </c>
      <c r="L296" s="13"/>
      <c r="M296" s="13"/>
      <c r="N296" s="13"/>
      <c r="O296" s="13"/>
    </row>
    <row r="297" spans="1:15" ht="24">
      <c r="A297" s="9">
        <f t="shared" si="8"/>
        <v>296</v>
      </c>
      <c r="B297" s="9"/>
      <c r="C297" s="10" t="s">
        <v>3649</v>
      </c>
      <c r="D297" s="11" t="s">
        <v>3650</v>
      </c>
      <c r="E297" s="33">
        <v>1964</v>
      </c>
      <c r="F297" s="9"/>
      <c r="G297" s="9" t="s">
        <v>21</v>
      </c>
      <c r="H297" s="9" t="s">
        <v>14</v>
      </c>
      <c r="I297" s="9">
        <v>8</v>
      </c>
      <c r="J297" s="9" t="s">
        <v>15</v>
      </c>
      <c r="K297" s="12" t="s">
        <v>338</v>
      </c>
      <c r="L297" s="13" t="s">
        <v>3646</v>
      </c>
      <c r="M297" s="13"/>
      <c r="N297" s="13"/>
      <c r="O297" s="13"/>
    </row>
    <row r="298" spans="1:15" ht="24">
      <c r="A298" s="9">
        <f t="shared" si="8"/>
        <v>297</v>
      </c>
      <c r="B298" s="9"/>
      <c r="C298" s="10" t="s">
        <v>13288</v>
      </c>
      <c r="D298" s="11" t="s">
        <v>3652</v>
      </c>
      <c r="E298" s="33">
        <v>1964</v>
      </c>
      <c r="F298" s="9"/>
      <c r="G298" s="9" t="s">
        <v>21</v>
      </c>
      <c r="H298" s="9" t="s">
        <v>25</v>
      </c>
      <c r="I298" s="9">
        <v>8</v>
      </c>
      <c r="J298" s="9" t="s">
        <v>2153</v>
      </c>
      <c r="K298" s="12" t="s">
        <v>338</v>
      </c>
      <c r="L298" s="13" t="s">
        <v>3646</v>
      </c>
      <c r="M298" s="13"/>
      <c r="N298" s="13"/>
      <c r="O298" s="13"/>
    </row>
    <row r="299" spans="1:15" ht="24">
      <c r="A299" s="9">
        <f t="shared" si="8"/>
        <v>298</v>
      </c>
      <c r="B299" s="9"/>
      <c r="C299" s="10" t="s">
        <v>3651</v>
      </c>
      <c r="D299" s="11" t="s">
        <v>12223</v>
      </c>
      <c r="E299" s="33">
        <v>1964</v>
      </c>
      <c r="F299" s="9">
        <v>1984</v>
      </c>
      <c r="G299" s="9" t="s">
        <v>21</v>
      </c>
      <c r="H299" s="9" t="s">
        <v>14</v>
      </c>
      <c r="I299" s="9">
        <v>8</v>
      </c>
      <c r="J299" s="9" t="s">
        <v>7936</v>
      </c>
      <c r="K299" s="12" t="s">
        <v>338</v>
      </c>
      <c r="L299" s="13"/>
      <c r="M299" s="13"/>
      <c r="N299" s="13"/>
      <c r="O299" s="13"/>
    </row>
    <row r="300" spans="1:15">
      <c r="A300" s="9">
        <f t="shared" si="8"/>
        <v>299</v>
      </c>
      <c r="B300" s="9"/>
      <c r="C300" s="10" t="s">
        <v>3653</v>
      </c>
      <c r="D300" s="11" t="s">
        <v>3654</v>
      </c>
      <c r="E300" s="33">
        <v>1964</v>
      </c>
      <c r="F300" s="9"/>
      <c r="G300" s="9" t="s">
        <v>21</v>
      </c>
      <c r="H300" s="9" t="s">
        <v>14</v>
      </c>
      <c r="I300" s="9">
        <v>8</v>
      </c>
      <c r="J300" s="9" t="s">
        <v>15</v>
      </c>
      <c r="K300" s="12" t="s">
        <v>338</v>
      </c>
      <c r="L300" s="13"/>
      <c r="M300" s="13"/>
      <c r="N300" s="13"/>
      <c r="O300" s="13"/>
    </row>
    <row r="301" spans="1:15">
      <c r="A301" s="9">
        <f t="shared" si="8"/>
        <v>300</v>
      </c>
      <c r="B301" s="9"/>
      <c r="C301" s="10" t="s">
        <v>3653</v>
      </c>
      <c r="D301" s="11" t="s">
        <v>3655</v>
      </c>
      <c r="E301" s="33">
        <v>1964</v>
      </c>
      <c r="F301" s="9"/>
      <c r="G301" s="9" t="s">
        <v>21</v>
      </c>
      <c r="H301" s="9" t="s">
        <v>14</v>
      </c>
      <c r="I301" s="9">
        <v>8</v>
      </c>
      <c r="J301" s="9" t="s">
        <v>15</v>
      </c>
      <c r="K301" s="12" t="s">
        <v>338</v>
      </c>
      <c r="L301" s="13"/>
      <c r="M301" s="13"/>
      <c r="N301" s="13"/>
      <c r="O301" s="13"/>
    </row>
    <row r="302" spans="1:15">
      <c r="A302" s="9">
        <f t="shared" si="8"/>
        <v>301</v>
      </c>
      <c r="B302" s="35"/>
      <c r="C302" s="10" t="s">
        <v>3653</v>
      </c>
      <c r="D302" s="11" t="s">
        <v>13015</v>
      </c>
      <c r="E302" s="33">
        <v>1964</v>
      </c>
      <c r="F302" s="9">
        <v>1973</v>
      </c>
      <c r="G302" s="9" t="s">
        <v>21</v>
      </c>
      <c r="H302" s="9" t="s">
        <v>14</v>
      </c>
      <c r="I302" s="9">
        <v>8</v>
      </c>
      <c r="J302" s="9" t="s">
        <v>2153</v>
      </c>
      <c r="K302" s="12" t="s">
        <v>338</v>
      </c>
      <c r="L302" s="13"/>
      <c r="M302" s="13"/>
      <c r="N302" s="13"/>
      <c r="O302" s="13"/>
    </row>
    <row r="303" spans="1:15" ht="24">
      <c r="A303" s="9">
        <f t="shared" si="8"/>
        <v>302</v>
      </c>
      <c r="B303" s="35"/>
      <c r="C303" s="10" t="s">
        <v>13013</v>
      </c>
      <c r="D303" s="11" t="s">
        <v>13014</v>
      </c>
      <c r="E303" s="33">
        <v>1965</v>
      </c>
      <c r="F303" s="9"/>
      <c r="G303" s="9" t="s">
        <v>21</v>
      </c>
      <c r="H303" s="9" t="s">
        <v>14</v>
      </c>
      <c r="I303" s="9">
        <v>8</v>
      </c>
      <c r="J303" s="9" t="s">
        <v>2153</v>
      </c>
      <c r="K303" s="12" t="s">
        <v>338</v>
      </c>
      <c r="L303" s="13"/>
      <c r="M303" s="13"/>
      <c r="N303" s="13"/>
      <c r="O303" s="13"/>
    </row>
    <row r="304" spans="1:15" ht="24" customHeight="1">
      <c r="A304" s="9">
        <f t="shared" si="8"/>
        <v>303</v>
      </c>
      <c r="B304" s="9"/>
      <c r="C304" s="10" t="s">
        <v>3656</v>
      </c>
      <c r="D304" s="11" t="s">
        <v>3657</v>
      </c>
      <c r="E304" s="33">
        <v>1965</v>
      </c>
      <c r="F304" s="9"/>
      <c r="G304" s="9" t="s">
        <v>21</v>
      </c>
      <c r="H304" s="9" t="s">
        <v>14</v>
      </c>
      <c r="I304" s="9">
        <v>8</v>
      </c>
      <c r="J304" s="9" t="s">
        <v>15</v>
      </c>
      <c r="K304" s="12" t="s">
        <v>338</v>
      </c>
      <c r="L304" s="13"/>
      <c r="M304" s="13"/>
      <c r="N304" s="13"/>
      <c r="O304" s="13"/>
    </row>
    <row r="305" spans="1:15" ht="24" customHeight="1">
      <c r="A305" s="9">
        <f t="shared" si="8"/>
        <v>304</v>
      </c>
      <c r="B305" s="9"/>
      <c r="C305" s="10" t="s">
        <v>12225</v>
      </c>
      <c r="D305" s="11" t="s">
        <v>12224</v>
      </c>
      <c r="E305" s="33">
        <v>1964</v>
      </c>
      <c r="F305" s="9">
        <v>1969</v>
      </c>
      <c r="G305" s="9" t="s">
        <v>21</v>
      </c>
      <c r="H305" s="9" t="s">
        <v>14</v>
      </c>
      <c r="I305" s="9">
        <v>8</v>
      </c>
      <c r="J305" s="9" t="s">
        <v>7936</v>
      </c>
      <c r="K305" s="12" t="s">
        <v>338</v>
      </c>
      <c r="L305" s="13"/>
      <c r="M305" s="13"/>
      <c r="N305" s="13"/>
      <c r="O305" s="13"/>
    </row>
    <row r="306" spans="1:15">
      <c r="A306" s="9">
        <f t="shared" si="8"/>
        <v>305</v>
      </c>
      <c r="B306" s="9"/>
      <c r="C306" s="10" t="s">
        <v>3658</v>
      </c>
      <c r="D306" s="11" t="s">
        <v>3659</v>
      </c>
      <c r="E306" s="33">
        <v>1965</v>
      </c>
      <c r="F306" s="9"/>
      <c r="G306" s="9" t="s">
        <v>21</v>
      </c>
      <c r="H306" s="9" t="s">
        <v>14</v>
      </c>
      <c r="I306" s="9">
        <v>8</v>
      </c>
      <c r="J306" s="9" t="s">
        <v>15</v>
      </c>
      <c r="K306" s="12" t="s">
        <v>338</v>
      </c>
      <c r="L306" s="13"/>
      <c r="M306" s="13"/>
      <c r="N306" s="13"/>
      <c r="O306" s="13"/>
    </row>
    <row r="307" spans="1:15">
      <c r="A307" s="9">
        <f t="shared" si="8"/>
        <v>306</v>
      </c>
      <c r="B307" s="9"/>
      <c r="C307" s="10" t="s">
        <v>3660</v>
      </c>
      <c r="D307" s="11" t="s">
        <v>3661</v>
      </c>
      <c r="E307" s="33">
        <v>1965</v>
      </c>
      <c r="F307" s="9"/>
      <c r="G307" s="9" t="s">
        <v>21</v>
      </c>
      <c r="H307" s="9" t="s">
        <v>14</v>
      </c>
      <c r="I307" s="9">
        <v>8</v>
      </c>
      <c r="J307" s="9" t="s">
        <v>15</v>
      </c>
      <c r="K307" s="12" t="s">
        <v>338</v>
      </c>
      <c r="L307" s="13"/>
      <c r="M307" s="13"/>
      <c r="N307" s="13"/>
      <c r="O307" s="13"/>
    </row>
    <row r="308" spans="1:15">
      <c r="A308" s="9">
        <f t="shared" si="8"/>
        <v>307</v>
      </c>
      <c r="B308" s="9"/>
      <c r="C308" s="10" t="s">
        <v>3662</v>
      </c>
      <c r="D308" s="11" t="s">
        <v>3663</v>
      </c>
      <c r="E308" s="33">
        <v>1966</v>
      </c>
      <c r="F308" s="9">
        <v>1990</v>
      </c>
      <c r="G308" s="9" t="s">
        <v>13</v>
      </c>
      <c r="H308" s="9" t="s">
        <v>25</v>
      </c>
      <c r="I308" s="9">
        <v>8</v>
      </c>
      <c r="J308" s="9" t="s">
        <v>15</v>
      </c>
      <c r="K308" s="12" t="s">
        <v>338</v>
      </c>
      <c r="L308" s="13"/>
      <c r="M308" s="13"/>
      <c r="N308" s="13"/>
      <c r="O308" s="13"/>
    </row>
    <row r="309" spans="1:15">
      <c r="A309" s="9">
        <f t="shared" si="8"/>
        <v>308</v>
      </c>
      <c r="B309" s="9"/>
      <c r="C309" s="10" t="s">
        <v>11213</v>
      </c>
      <c r="D309" s="11" t="s">
        <v>11212</v>
      </c>
      <c r="E309" s="33">
        <v>1966</v>
      </c>
      <c r="F309" s="9"/>
      <c r="G309" s="9" t="s">
        <v>21</v>
      </c>
      <c r="H309" s="9" t="s">
        <v>14</v>
      </c>
      <c r="I309" s="9">
        <v>8</v>
      </c>
      <c r="J309" s="9" t="s">
        <v>2153</v>
      </c>
      <c r="K309" s="12" t="s">
        <v>338</v>
      </c>
      <c r="L309" s="13"/>
      <c r="M309" s="13"/>
      <c r="N309" s="13"/>
      <c r="O309" s="13"/>
    </row>
    <row r="310" spans="1:15" ht="24">
      <c r="A310" s="9">
        <f t="shared" si="8"/>
        <v>309</v>
      </c>
      <c r="B310" s="9"/>
      <c r="C310" s="10" t="s">
        <v>12227</v>
      </c>
      <c r="D310" s="11" t="s">
        <v>12226</v>
      </c>
      <c r="E310" s="33">
        <v>1964</v>
      </c>
      <c r="F310" s="9">
        <v>1973</v>
      </c>
      <c r="G310" s="9" t="s">
        <v>13</v>
      </c>
      <c r="H310" s="9" t="s">
        <v>25</v>
      </c>
      <c r="I310" s="9">
        <v>8</v>
      </c>
      <c r="J310" s="9" t="s">
        <v>7936</v>
      </c>
      <c r="K310" s="12" t="s">
        <v>338</v>
      </c>
      <c r="L310" s="13" t="s">
        <v>88</v>
      </c>
      <c r="M310" s="13"/>
      <c r="N310" s="13"/>
      <c r="O310" s="13"/>
    </row>
    <row r="311" spans="1:15" ht="24">
      <c r="A311" s="9">
        <f t="shared" si="8"/>
        <v>310</v>
      </c>
      <c r="B311" s="9"/>
      <c r="C311" s="10" t="s">
        <v>3664</v>
      </c>
      <c r="D311" s="11" t="s">
        <v>3665</v>
      </c>
      <c r="E311" s="33">
        <v>1966</v>
      </c>
      <c r="F311" s="9"/>
      <c r="G311" s="9" t="s">
        <v>21</v>
      </c>
      <c r="H311" s="9" t="s">
        <v>25</v>
      </c>
      <c r="I311" s="9">
        <v>8</v>
      </c>
      <c r="J311" s="9" t="s">
        <v>15</v>
      </c>
      <c r="K311" s="12" t="s">
        <v>338</v>
      </c>
      <c r="L311" s="13"/>
      <c r="M311" s="13"/>
      <c r="N311" s="13"/>
      <c r="O311" s="13"/>
    </row>
    <row r="312" spans="1:15" ht="24">
      <c r="A312" s="9">
        <f t="shared" si="8"/>
        <v>311</v>
      </c>
      <c r="B312" s="9"/>
      <c r="C312" s="10" t="s">
        <v>3666</v>
      </c>
      <c r="D312" s="11" t="s">
        <v>3667</v>
      </c>
      <c r="E312" s="33">
        <v>1966</v>
      </c>
      <c r="F312" s="9"/>
      <c r="G312" s="9" t="s">
        <v>21</v>
      </c>
      <c r="H312" s="9" t="s">
        <v>14</v>
      </c>
      <c r="I312" s="9">
        <v>8</v>
      </c>
      <c r="J312" s="9" t="s">
        <v>15</v>
      </c>
      <c r="K312" s="12" t="s">
        <v>338</v>
      </c>
      <c r="L312" s="13" t="s">
        <v>3668</v>
      </c>
      <c r="M312" s="13"/>
      <c r="N312" s="13"/>
      <c r="O312" s="13"/>
    </row>
    <row r="313" spans="1:15" ht="24">
      <c r="A313" s="9">
        <f t="shared" si="8"/>
        <v>312</v>
      </c>
      <c r="B313" s="9"/>
      <c r="C313" s="10" t="s">
        <v>3669</v>
      </c>
      <c r="D313" s="11" t="s">
        <v>3670</v>
      </c>
      <c r="E313" s="33">
        <v>1966</v>
      </c>
      <c r="F313" s="9"/>
      <c r="G313" s="9" t="s">
        <v>21</v>
      </c>
      <c r="H313" s="9" t="s">
        <v>25</v>
      </c>
      <c r="I313" s="9">
        <v>8</v>
      </c>
      <c r="J313" s="9" t="s">
        <v>15</v>
      </c>
      <c r="K313" s="12" t="s">
        <v>338</v>
      </c>
      <c r="L313" s="13" t="s">
        <v>3671</v>
      </c>
      <c r="M313" s="13"/>
      <c r="N313" s="13"/>
      <c r="O313" s="13"/>
    </row>
    <row r="314" spans="1:15" ht="24">
      <c r="A314" s="9">
        <f t="shared" si="8"/>
        <v>313</v>
      </c>
      <c r="B314" s="9"/>
      <c r="C314" s="10" t="s">
        <v>3672</v>
      </c>
      <c r="D314" s="11" t="s">
        <v>3673</v>
      </c>
      <c r="E314" s="33">
        <v>1966</v>
      </c>
      <c r="F314" s="9"/>
      <c r="G314" s="9" t="s">
        <v>21</v>
      </c>
      <c r="H314" s="9" t="s">
        <v>25</v>
      </c>
      <c r="I314" s="9">
        <v>8</v>
      </c>
      <c r="J314" s="9" t="s">
        <v>15</v>
      </c>
      <c r="K314" s="12" t="s">
        <v>338</v>
      </c>
      <c r="L314" s="13"/>
      <c r="M314" s="13"/>
      <c r="N314" s="13"/>
      <c r="O314" s="13"/>
    </row>
    <row r="315" spans="1:15" ht="24">
      <c r="A315" s="9">
        <f t="shared" ref="A315:A316" si="9">A314+1</f>
        <v>314</v>
      </c>
      <c r="B315" s="9"/>
      <c r="C315" s="10" t="s">
        <v>12229</v>
      </c>
      <c r="D315" s="11" t="s">
        <v>12228</v>
      </c>
      <c r="E315" s="33">
        <v>1964</v>
      </c>
      <c r="F315" s="9"/>
      <c r="G315" s="9" t="s">
        <v>21</v>
      </c>
      <c r="H315" s="9" t="s">
        <v>14</v>
      </c>
      <c r="I315" s="9">
        <v>8</v>
      </c>
      <c r="J315" s="9" t="s">
        <v>7936</v>
      </c>
      <c r="K315" s="12" t="s">
        <v>338</v>
      </c>
      <c r="L315" s="13"/>
      <c r="M315" s="13"/>
      <c r="N315" s="13"/>
      <c r="O315" s="13"/>
    </row>
    <row r="316" spans="1:15" ht="24">
      <c r="A316" s="9">
        <f t="shared" si="9"/>
        <v>315</v>
      </c>
      <c r="B316" s="9"/>
      <c r="C316" s="10" t="s">
        <v>12231</v>
      </c>
      <c r="D316" s="11" t="s">
        <v>12230</v>
      </c>
      <c r="E316" s="33">
        <v>1964</v>
      </c>
      <c r="F316" s="9">
        <v>1972</v>
      </c>
      <c r="G316" s="9" t="s">
        <v>21</v>
      </c>
      <c r="H316" s="9" t="s">
        <v>14</v>
      </c>
      <c r="I316" s="9">
        <v>8</v>
      </c>
      <c r="J316" s="9" t="s">
        <v>7936</v>
      </c>
      <c r="K316" s="12" t="s">
        <v>338</v>
      </c>
      <c r="L316" s="13"/>
      <c r="M316" s="13"/>
      <c r="N316" s="13"/>
      <c r="O316" s="13"/>
    </row>
    <row r="317" spans="1:15" ht="24">
      <c r="A317" s="9">
        <f t="shared" ref="A317:A359" si="10">A316+1</f>
        <v>316</v>
      </c>
      <c r="B317" s="9"/>
      <c r="C317" s="10" t="s">
        <v>3674</v>
      </c>
      <c r="D317" s="11" t="s">
        <v>3675</v>
      </c>
      <c r="E317" s="33">
        <v>1966</v>
      </c>
      <c r="F317" s="9"/>
      <c r="G317" s="9" t="s">
        <v>21</v>
      </c>
      <c r="H317" s="9" t="s">
        <v>25</v>
      </c>
      <c r="I317" s="9">
        <v>8</v>
      </c>
      <c r="J317" s="9" t="s">
        <v>15</v>
      </c>
      <c r="K317" s="12" t="s">
        <v>338</v>
      </c>
      <c r="L317" s="13"/>
      <c r="M317" s="13"/>
      <c r="N317" s="13"/>
      <c r="O317" s="13"/>
    </row>
    <row r="318" spans="1:15" ht="24">
      <c r="A318" s="9">
        <f t="shared" si="10"/>
        <v>317</v>
      </c>
      <c r="B318" s="9"/>
      <c r="C318" s="10" t="s">
        <v>12232</v>
      </c>
      <c r="D318" s="11" t="s">
        <v>12233</v>
      </c>
      <c r="E318" s="33">
        <v>1964</v>
      </c>
      <c r="F318" s="9">
        <v>1972</v>
      </c>
      <c r="G318" s="9" t="s">
        <v>21</v>
      </c>
      <c r="H318" s="9" t="s">
        <v>14</v>
      </c>
      <c r="I318" s="9">
        <v>8</v>
      </c>
      <c r="J318" s="9" t="s">
        <v>7936</v>
      </c>
      <c r="K318" s="12" t="s">
        <v>338</v>
      </c>
      <c r="L318" s="13"/>
      <c r="M318" s="13"/>
      <c r="N318" s="13"/>
      <c r="O318" s="13"/>
    </row>
    <row r="319" spans="1:15">
      <c r="A319" s="9">
        <f t="shared" si="10"/>
        <v>318</v>
      </c>
      <c r="B319" s="9"/>
      <c r="C319" s="10" t="s">
        <v>3676</v>
      </c>
      <c r="D319" s="11" t="s">
        <v>3677</v>
      </c>
      <c r="E319" s="33">
        <v>1966</v>
      </c>
      <c r="F319" s="9">
        <v>1984</v>
      </c>
      <c r="G319" s="9" t="s">
        <v>21</v>
      </c>
      <c r="H319" s="9" t="s">
        <v>14</v>
      </c>
      <c r="I319" s="9">
        <v>8</v>
      </c>
      <c r="J319" s="9" t="s">
        <v>15</v>
      </c>
      <c r="K319" s="12" t="s">
        <v>338</v>
      </c>
      <c r="L319" s="13"/>
      <c r="M319" s="13"/>
      <c r="N319" s="13"/>
      <c r="O319" s="13"/>
    </row>
    <row r="320" spans="1:15">
      <c r="A320" s="9">
        <f t="shared" si="10"/>
        <v>319</v>
      </c>
      <c r="B320" s="9"/>
      <c r="C320" s="10" t="s">
        <v>12661</v>
      </c>
      <c r="D320" s="11" t="s">
        <v>12234</v>
      </c>
      <c r="E320" s="33">
        <v>1964</v>
      </c>
      <c r="F320" s="9"/>
      <c r="G320" s="9" t="s">
        <v>21</v>
      </c>
      <c r="H320" s="9" t="s">
        <v>25</v>
      </c>
      <c r="I320" s="9">
        <v>8</v>
      </c>
      <c r="J320" s="9" t="s">
        <v>7936</v>
      </c>
      <c r="K320" s="12" t="s">
        <v>338</v>
      </c>
      <c r="L320" s="13"/>
      <c r="M320" s="13"/>
      <c r="N320" s="13"/>
      <c r="O320" s="13"/>
    </row>
    <row r="321" spans="1:15">
      <c r="A321" s="9">
        <f t="shared" si="10"/>
        <v>320</v>
      </c>
      <c r="B321" s="9"/>
      <c r="C321" s="10" t="s">
        <v>3678</v>
      </c>
      <c r="D321" s="11" t="s">
        <v>3679</v>
      </c>
      <c r="E321" s="33">
        <v>1966</v>
      </c>
      <c r="F321" s="9"/>
      <c r="G321" s="9" t="s">
        <v>21</v>
      </c>
      <c r="H321" s="9" t="s">
        <v>25</v>
      </c>
      <c r="I321" s="9">
        <v>8</v>
      </c>
      <c r="J321" s="9" t="s">
        <v>15</v>
      </c>
      <c r="K321" s="12" t="s">
        <v>338</v>
      </c>
      <c r="L321" s="13"/>
      <c r="M321" s="13"/>
      <c r="N321" s="13"/>
      <c r="O321" s="13"/>
    </row>
    <row r="322" spans="1:15">
      <c r="A322" s="9">
        <f t="shared" si="10"/>
        <v>321</v>
      </c>
      <c r="B322" s="9"/>
      <c r="C322" s="10" t="s">
        <v>3680</v>
      </c>
      <c r="D322" s="11" t="s">
        <v>3681</v>
      </c>
      <c r="E322" s="33">
        <v>1966</v>
      </c>
      <c r="F322" s="9"/>
      <c r="G322" s="9" t="s">
        <v>21</v>
      </c>
      <c r="H322" s="9" t="s">
        <v>14</v>
      </c>
      <c r="I322" s="9">
        <v>8</v>
      </c>
      <c r="J322" s="9" t="s">
        <v>15</v>
      </c>
      <c r="K322" s="12" t="s">
        <v>338</v>
      </c>
      <c r="L322" s="13"/>
      <c r="M322" s="13"/>
      <c r="N322" s="13"/>
      <c r="O322" s="13"/>
    </row>
    <row r="323" spans="1:15" ht="24">
      <c r="A323" s="9">
        <f t="shared" si="10"/>
        <v>322</v>
      </c>
      <c r="B323" s="9"/>
      <c r="C323" s="10" t="s">
        <v>3682</v>
      </c>
      <c r="D323" s="11" t="s">
        <v>3683</v>
      </c>
      <c r="E323" s="33">
        <v>1966</v>
      </c>
      <c r="F323" s="9"/>
      <c r="G323" s="9" t="s">
        <v>21</v>
      </c>
      <c r="H323" s="9" t="s">
        <v>14</v>
      </c>
      <c r="I323" s="9">
        <v>8</v>
      </c>
      <c r="J323" s="9" t="s">
        <v>15</v>
      </c>
      <c r="K323" s="12" t="s">
        <v>338</v>
      </c>
      <c r="L323" s="13"/>
      <c r="M323" s="13"/>
      <c r="N323" s="13"/>
      <c r="O323" s="13"/>
    </row>
    <row r="324" spans="1:15" ht="24">
      <c r="A324" s="9">
        <f t="shared" si="10"/>
        <v>323</v>
      </c>
      <c r="B324" s="9"/>
      <c r="C324" s="10" t="s">
        <v>12663</v>
      </c>
      <c r="D324" s="11" t="s">
        <v>3684</v>
      </c>
      <c r="E324" s="33">
        <v>1966</v>
      </c>
      <c r="F324" s="9">
        <v>1977</v>
      </c>
      <c r="G324" s="9" t="s">
        <v>21</v>
      </c>
      <c r="H324" s="9" t="s">
        <v>25</v>
      </c>
      <c r="I324" s="9">
        <v>8</v>
      </c>
      <c r="J324" s="9" t="s">
        <v>15</v>
      </c>
      <c r="K324" s="12" t="s">
        <v>338</v>
      </c>
      <c r="L324" s="13"/>
      <c r="M324" s="13"/>
      <c r="N324" s="13"/>
      <c r="O324" s="13"/>
    </row>
    <row r="325" spans="1:15" ht="24">
      <c r="A325" s="9">
        <f t="shared" si="10"/>
        <v>324</v>
      </c>
      <c r="B325" s="9"/>
      <c r="C325" s="10" t="s">
        <v>12662</v>
      </c>
      <c r="D325" s="11" t="s">
        <v>12235</v>
      </c>
      <c r="E325" s="33">
        <v>1966</v>
      </c>
      <c r="F325" s="9">
        <v>1979</v>
      </c>
      <c r="G325" s="9" t="s">
        <v>21</v>
      </c>
      <c r="H325" s="9" t="s">
        <v>25</v>
      </c>
      <c r="I325" s="9">
        <v>8</v>
      </c>
      <c r="J325" s="9" t="s">
        <v>7936</v>
      </c>
      <c r="K325" s="12" t="s">
        <v>338</v>
      </c>
      <c r="L325" s="13"/>
      <c r="M325" s="13"/>
      <c r="N325" s="13"/>
      <c r="O325" s="13"/>
    </row>
    <row r="326" spans="1:15" ht="24">
      <c r="A326" s="9">
        <f t="shared" si="10"/>
        <v>325</v>
      </c>
      <c r="B326" s="9"/>
      <c r="C326" s="10" t="s">
        <v>3685</v>
      </c>
      <c r="D326" s="11" t="s">
        <v>3686</v>
      </c>
      <c r="E326" s="33">
        <v>1966</v>
      </c>
      <c r="F326" s="9"/>
      <c r="G326" s="9" t="s">
        <v>21</v>
      </c>
      <c r="H326" s="9" t="s">
        <v>25</v>
      </c>
      <c r="I326" s="9">
        <v>8</v>
      </c>
      <c r="J326" s="9" t="s">
        <v>15</v>
      </c>
      <c r="K326" s="12" t="s">
        <v>338</v>
      </c>
      <c r="L326" s="13"/>
      <c r="M326" s="13"/>
      <c r="N326" s="13"/>
      <c r="O326" s="13"/>
    </row>
    <row r="327" spans="1:15">
      <c r="A327" s="9">
        <f t="shared" si="10"/>
        <v>326</v>
      </c>
      <c r="B327" s="9"/>
      <c r="C327" s="10" t="s">
        <v>3687</v>
      </c>
      <c r="D327" s="11" t="s">
        <v>3688</v>
      </c>
      <c r="E327" s="33">
        <v>1966</v>
      </c>
      <c r="F327" s="9"/>
      <c r="G327" s="9" t="s">
        <v>21</v>
      </c>
      <c r="H327" s="9" t="s">
        <v>25</v>
      </c>
      <c r="I327" s="9">
        <v>8</v>
      </c>
      <c r="J327" s="9" t="s">
        <v>15</v>
      </c>
      <c r="K327" s="12" t="s">
        <v>338</v>
      </c>
      <c r="L327" s="13" t="s">
        <v>216</v>
      </c>
      <c r="M327" s="13"/>
      <c r="N327" s="13"/>
      <c r="O327" s="13"/>
    </row>
    <row r="328" spans="1:15">
      <c r="A328" s="9">
        <f t="shared" si="10"/>
        <v>327</v>
      </c>
      <c r="B328" s="9"/>
      <c r="C328" s="10" t="s">
        <v>3689</v>
      </c>
      <c r="D328" s="11" t="s">
        <v>3690</v>
      </c>
      <c r="E328" s="33">
        <v>1966</v>
      </c>
      <c r="F328" s="9"/>
      <c r="G328" s="9" t="s">
        <v>21</v>
      </c>
      <c r="H328" s="9" t="s">
        <v>14</v>
      </c>
      <c r="I328" s="9">
        <v>8</v>
      </c>
      <c r="J328" s="9" t="s">
        <v>15</v>
      </c>
      <c r="K328" s="12" t="s">
        <v>338</v>
      </c>
      <c r="L328" s="13"/>
      <c r="M328" s="13"/>
      <c r="N328" s="13"/>
      <c r="O328" s="13"/>
    </row>
    <row r="329" spans="1:15">
      <c r="A329" s="9">
        <f t="shared" si="10"/>
        <v>328</v>
      </c>
      <c r="B329" s="9"/>
      <c r="C329" s="10" t="s">
        <v>12237</v>
      </c>
      <c r="D329" s="11" t="s">
        <v>12236</v>
      </c>
      <c r="E329" s="33">
        <v>1966</v>
      </c>
      <c r="F329" s="9">
        <v>1973</v>
      </c>
      <c r="G329" s="9" t="s">
        <v>21</v>
      </c>
      <c r="H329" s="9" t="s">
        <v>25</v>
      </c>
      <c r="I329" s="9">
        <v>8</v>
      </c>
      <c r="J329" s="9" t="s">
        <v>7936</v>
      </c>
      <c r="K329" s="12" t="s">
        <v>338</v>
      </c>
      <c r="L329" s="13"/>
      <c r="M329" s="13"/>
      <c r="N329" s="13"/>
      <c r="O329" s="13"/>
    </row>
    <row r="330" spans="1:15">
      <c r="A330" s="9">
        <f t="shared" si="10"/>
        <v>329</v>
      </c>
      <c r="B330" s="9"/>
      <c r="C330" s="10" t="s">
        <v>3691</v>
      </c>
      <c r="D330" s="11" t="s">
        <v>3692</v>
      </c>
      <c r="E330" s="33">
        <v>1966</v>
      </c>
      <c r="F330" s="9">
        <v>1976</v>
      </c>
      <c r="G330" s="9" t="s">
        <v>21</v>
      </c>
      <c r="H330" s="9" t="s">
        <v>14</v>
      </c>
      <c r="I330" s="9">
        <v>8</v>
      </c>
      <c r="J330" s="9" t="s">
        <v>15</v>
      </c>
      <c r="K330" s="12" t="s">
        <v>338</v>
      </c>
      <c r="L330" s="13"/>
      <c r="M330" s="13"/>
      <c r="N330" s="13"/>
      <c r="O330" s="13"/>
    </row>
    <row r="331" spans="1:15">
      <c r="A331" s="9">
        <f t="shared" si="10"/>
        <v>330</v>
      </c>
      <c r="B331" s="9"/>
      <c r="C331" s="10" t="s">
        <v>3693</v>
      </c>
      <c r="D331" s="11" t="s">
        <v>3694</v>
      </c>
      <c r="E331" s="33">
        <v>1968</v>
      </c>
      <c r="F331" s="9"/>
      <c r="G331" s="9" t="s">
        <v>13</v>
      </c>
      <c r="H331" s="9" t="s">
        <v>14</v>
      </c>
      <c r="I331" s="9">
        <v>8</v>
      </c>
      <c r="J331" s="9" t="s">
        <v>15</v>
      </c>
      <c r="K331" s="12" t="s">
        <v>338</v>
      </c>
      <c r="L331" s="13"/>
      <c r="M331" s="13"/>
      <c r="N331" s="13"/>
      <c r="O331" s="13"/>
    </row>
    <row r="332" spans="1:15">
      <c r="A332" s="9">
        <f t="shared" si="10"/>
        <v>331</v>
      </c>
      <c r="B332" s="9"/>
      <c r="C332" s="10" t="s">
        <v>3693</v>
      </c>
      <c r="D332" s="11" t="s">
        <v>12238</v>
      </c>
      <c r="E332" s="33">
        <v>1968</v>
      </c>
      <c r="F332" s="9">
        <v>1975</v>
      </c>
      <c r="G332" s="9" t="s">
        <v>21</v>
      </c>
      <c r="H332" s="9" t="s">
        <v>14</v>
      </c>
      <c r="I332" s="9">
        <v>8</v>
      </c>
      <c r="J332" s="9" t="s">
        <v>7936</v>
      </c>
      <c r="K332" s="12" t="s">
        <v>338</v>
      </c>
      <c r="L332" s="13"/>
      <c r="M332" s="13"/>
      <c r="N332" s="13"/>
      <c r="O332" s="13"/>
    </row>
    <row r="333" spans="1:15" ht="24">
      <c r="A333" s="9">
        <f t="shared" si="10"/>
        <v>332</v>
      </c>
      <c r="B333" s="9"/>
      <c r="C333" s="10" t="s">
        <v>12240</v>
      </c>
      <c r="D333" s="11" t="s">
        <v>12239</v>
      </c>
      <c r="E333" s="33">
        <v>1968</v>
      </c>
      <c r="F333" s="9" t="s">
        <v>93</v>
      </c>
      <c r="G333" s="9" t="s">
        <v>13</v>
      </c>
      <c r="H333" s="9" t="s">
        <v>25</v>
      </c>
      <c r="I333" s="9">
        <v>8</v>
      </c>
      <c r="J333" s="9" t="s">
        <v>7936</v>
      </c>
      <c r="K333" s="12" t="s">
        <v>338</v>
      </c>
      <c r="L333" s="13" t="s">
        <v>355</v>
      </c>
      <c r="M333" s="13"/>
      <c r="N333" s="13"/>
      <c r="O333" s="13"/>
    </row>
    <row r="334" spans="1:15">
      <c r="A334" s="9">
        <f t="shared" si="10"/>
        <v>333</v>
      </c>
      <c r="B334" s="9"/>
      <c r="C334" s="10" t="s">
        <v>3695</v>
      </c>
      <c r="D334" s="11" t="s">
        <v>3696</v>
      </c>
      <c r="E334" s="33">
        <v>1968</v>
      </c>
      <c r="F334" s="9"/>
      <c r="G334" s="9" t="s">
        <v>21</v>
      </c>
      <c r="H334" s="9" t="s">
        <v>25</v>
      </c>
      <c r="I334" s="9">
        <v>8</v>
      </c>
      <c r="J334" s="9" t="s">
        <v>15</v>
      </c>
      <c r="K334" s="12" t="s">
        <v>338</v>
      </c>
      <c r="L334" s="13" t="s">
        <v>426</v>
      </c>
      <c r="M334" s="13"/>
      <c r="N334" s="13"/>
      <c r="O334" s="13"/>
    </row>
    <row r="335" spans="1:15">
      <c r="A335" s="9">
        <f t="shared" si="10"/>
        <v>334</v>
      </c>
      <c r="B335" s="9"/>
      <c r="C335" s="10" t="s">
        <v>12242</v>
      </c>
      <c r="D335" s="11" t="s">
        <v>12241</v>
      </c>
      <c r="E335" s="33">
        <v>1968</v>
      </c>
      <c r="F335" s="9">
        <v>1994</v>
      </c>
      <c r="G335" s="9" t="s">
        <v>21</v>
      </c>
      <c r="H335" s="9" t="s">
        <v>25</v>
      </c>
      <c r="I335" s="9">
        <v>8</v>
      </c>
      <c r="J335" s="9" t="s">
        <v>7936</v>
      </c>
      <c r="K335" s="12" t="s">
        <v>338</v>
      </c>
      <c r="L335" s="13"/>
      <c r="M335" s="13"/>
      <c r="N335" s="13"/>
      <c r="O335" s="13"/>
    </row>
    <row r="336" spans="1:15">
      <c r="A336" s="9">
        <f t="shared" si="10"/>
        <v>335</v>
      </c>
      <c r="B336" s="9"/>
      <c r="C336" s="10" t="s">
        <v>12244</v>
      </c>
      <c r="D336" s="11" t="s">
        <v>12243</v>
      </c>
      <c r="E336" s="33">
        <v>1968</v>
      </c>
      <c r="F336" s="9" t="s">
        <v>93</v>
      </c>
      <c r="G336" s="9" t="s">
        <v>21</v>
      </c>
      <c r="H336" s="9" t="s">
        <v>25</v>
      </c>
      <c r="I336" s="9">
        <v>8</v>
      </c>
      <c r="J336" s="9" t="s">
        <v>7936</v>
      </c>
      <c r="K336" s="12" t="s">
        <v>338</v>
      </c>
      <c r="L336" s="13"/>
      <c r="M336" s="13"/>
      <c r="N336" s="13"/>
      <c r="O336" s="13"/>
    </row>
    <row r="337" spans="1:15">
      <c r="A337" s="9">
        <f t="shared" si="10"/>
        <v>336</v>
      </c>
      <c r="B337" s="9"/>
      <c r="C337" s="10" t="s">
        <v>3697</v>
      </c>
      <c r="D337" s="11" t="s">
        <v>3698</v>
      </c>
      <c r="E337" s="33">
        <v>1972</v>
      </c>
      <c r="F337" s="9"/>
      <c r="G337" s="9" t="s">
        <v>21</v>
      </c>
      <c r="H337" s="9" t="s">
        <v>25</v>
      </c>
      <c r="I337" s="9">
        <v>8</v>
      </c>
      <c r="J337" s="9" t="s">
        <v>15</v>
      </c>
      <c r="K337" s="12" t="s">
        <v>338</v>
      </c>
      <c r="L337" s="13"/>
      <c r="M337" s="13"/>
      <c r="N337" s="13"/>
      <c r="O337" s="13"/>
    </row>
    <row r="338" spans="1:15" ht="24">
      <c r="A338" s="9">
        <f t="shared" si="10"/>
        <v>337</v>
      </c>
      <c r="B338" s="9"/>
      <c r="C338" s="10" t="s">
        <v>12664</v>
      </c>
      <c r="D338" s="11" t="s">
        <v>3699</v>
      </c>
      <c r="E338" s="33">
        <v>1972</v>
      </c>
      <c r="F338" s="9"/>
      <c r="G338" s="9" t="s">
        <v>21</v>
      </c>
      <c r="H338" s="9" t="s">
        <v>25</v>
      </c>
      <c r="I338" s="9">
        <v>8</v>
      </c>
      <c r="J338" s="9" t="s">
        <v>15</v>
      </c>
      <c r="K338" s="12" t="s">
        <v>338</v>
      </c>
      <c r="L338" s="13"/>
      <c r="M338" s="13"/>
      <c r="N338" s="13"/>
      <c r="O338" s="13"/>
    </row>
    <row r="339" spans="1:15">
      <c r="A339" s="9">
        <f t="shared" si="10"/>
        <v>338</v>
      </c>
      <c r="B339" s="9"/>
      <c r="C339" s="10" t="s">
        <v>3700</v>
      </c>
      <c r="D339" s="11" t="s">
        <v>3701</v>
      </c>
      <c r="E339" s="33">
        <v>1972</v>
      </c>
      <c r="F339" s="9">
        <v>1999</v>
      </c>
      <c r="G339" s="9" t="s">
        <v>21</v>
      </c>
      <c r="H339" s="9" t="s">
        <v>25</v>
      </c>
      <c r="I339" s="9">
        <v>8</v>
      </c>
      <c r="J339" s="9" t="s">
        <v>15</v>
      </c>
      <c r="K339" s="12" t="s">
        <v>338</v>
      </c>
      <c r="L339" s="13" t="s">
        <v>3702</v>
      </c>
      <c r="M339" s="13"/>
      <c r="N339" s="13"/>
      <c r="O339" s="13"/>
    </row>
    <row r="340" spans="1:15">
      <c r="A340" s="9">
        <f t="shared" si="10"/>
        <v>339</v>
      </c>
      <c r="B340" s="9"/>
      <c r="C340" s="10" t="s">
        <v>11214</v>
      </c>
      <c r="D340" s="11" t="s">
        <v>11215</v>
      </c>
      <c r="E340" s="33">
        <v>1972</v>
      </c>
      <c r="F340" s="9"/>
      <c r="G340" s="9" t="s">
        <v>21</v>
      </c>
      <c r="H340" s="9" t="s">
        <v>25</v>
      </c>
      <c r="I340" s="9">
        <v>8</v>
      </c>
      <c r="J340" s="9" t="s">
        <v>2153</v>
      </c>
      <c r="K340" s="12" t="s">
        <v>338</v>
      </c>
      <c r="L340" s="13" t="s">
        <v>655</v>
      </c>
      <c r="M340" s="13"/>
      <c r="N340" s="13"/>
      <c r="O340" s="13"/>
    </row>
    <row r="341" spans="1:15">
      <c r="A341" s="9">
        <f t="shared" si="10"/>
        <v>340</v>
      </c>
      <c r="B341" s="9"/>
      <c r="C341" s="10" t="s">
        <v>12246</v>
      </c>
      <c r="D341" s="11" t="s">
        <v>12245</v>
      </c>
      <c r="E341" s="33">
        <v>1972</v>
      </c>
      <c r="F341" s="9">
        <v>1980</v>
      </c>
      <c r="G341" s="9" t="s">
        <v>21</v>
      </c>
      <c r="H341" s="9" t="s">
        <v>25</v>
      </c>
      <c r="I341" s="9">
        <v>8</v>
      </c>
      <c r="J341" s="9" t="s">
        <v>7936</v>
      </c>
      <c r="K341" s="12" t="s">
        <v>338</v>
      </c>
      <c r="L341" s="13"/>
      <c r="M341" s="13"/>
      <c r="N341" s="13"/>
      <c r="O341" s="13"/>
    </row>
    <row r="342" spans="1:15" ht="24">
      <c r="A342" s="9">
        <f t="shared" si="10"/>
        <v>341</v>
      </c>
      <c r="B342" s="9"/>
      <c r="C342" s="10" t="s">
        <v>12240</v>
      </c>
      <c r="D342" s="11" t="s">
        <v>12247</v>
      </c>
      <c r="E342" s="33">
        <v>1972</v>
      </c>
      <c r="F342" s="9">
        <v>1981</v>
      </c>
      <c r="G342" s="9" t="s">
        <v>21</v>
      </c>
      <c r="H342" s="9" t="s">
        <v>25</v>
      </c>
      <c r="I342" s="9">
        <v>8</v>
      </c>
      <c r="J342" s="9" t="s">
        <v>7936</v>
      </c>
      <c r="K342" s="12" t="s">
        <v>338</v>
      </c>
      <c r="L342" s="13"/>
      <c r="M342" s="13"/>
      <c r="N342" s="13"/>
      <c r="O342" s="13"/>
    </row>
    <row r="343" spans="1:15" ht="24">
      <c r="A343" s="9">
        <f t="shared" si="10"/>
        <v>342</v>
      </c>
      <c r="B343" s="9"/>
      <c r="C343" s="10" t="s">
        <v>3633</v>
      </c>
      <c r="D343" s="11" t="s">
        <v>3703</v>
      </c>
      <c r="E343" s="33">
        <v>1972</v>
      </c>
      <c r="F343" s="9"/>
      <c r="G343" s="9" t="s">
        <v>21</v>
      </c>
      <c r="H343" s="9" t="s">
        <v>25</v>
      </c>
      <c r="I343" s="9">
        <v>8</v>
      </c>
      <c r="J343" s="9" t="s">
        <v>15</v>
      </c>
      <c r="K343" s="12" t="s">
        <v>338</v>
      </c>
      <c r="L343" s="13" t="s">
        <v>216</v>
      </c>
      <c r="M343" s="13"/>
      <c r="N343" s="13"/>
      <c r="O343" s="13"/>
    </row>
    <row r="344" spans="1:15">
      <c r="A344" s="9">
        <f t="shared" si="10"/>
        <v>343</v>
      </c>
      <c r="B344" s="9"/>
      <c r="C344" s="10" t="s">
        <v>3704</v>
      </c>
      <c r="D344" s="11" t="s">
        <v>3705</v>
      </c>
      <c r="E344" s="33">
        <v>1972</v>
      </c>
      <c r="F344" s="9"/>
      <c r="G344" s="9" t="s">
        <v>21</v>
      </c>
      <c r="H344" s="9" t="s">
        <v>25</v>
      </c>
      <c r="I344" s="9">
        <v>8</v>
      </c>
      <c r="J344" s="9" t="s">
        <v>15</v>
      </c>
      <c r="K344" s="12" t="s">
        <v>338</v>
      </c>
      <c r="L344" s="13"/>
      <c r="M344" s="13"/>
      <c r="N344" s="13"/>
      <c r="O344" s="13"/>
    </row>
    <row r="345" spans="1:15">
      <c r="A345" s="9">
        <f t="shared" si="10"/>
        <v>344</v>
      </c>
      <c r="B345" s="9"/>
      <c r="C345" s="10" t="s">
        <v>11252</v>
      </c>
      <c r="D345" s="11" t="s">
        <v>11216</v>
      </c>
      <c r="E345" s="33">
        <v>1972</v>
      </c>
      <c r="F345" s="9"/>
      <c r="G345" s="9" t="s">
        <v>21</v>
      </c>
      <c r="H345" s="9" t="s">
        <v>25</v>
      </c>
      <c r="I345" s="9">
        <v>8</v>
      </c>
      <c r="J345" s="9" t="s">
        <v>2153</v>
      </c>
      <c r="K345" s="12" t="s">
        <v>338</v>
      </c>
      <c r="L345" s="13"/>
      <c r="M345" s="13"/>
      <c r="N345" s="13"/>
      <c r="O345" s="13"/>
    </row>
    <row r="346" spans="1:15" ht="24">
      <c r="A346" s="9">
        <f t="shared" si="10"/>
        <v>345</v>
      </c>
      <c r="B346" s="9"/>
      <c r="C346" s="10" t="s">
        <v>12249</v>
      </c>
      <c r="D346" s="11" t="s">
        <v>12248</v>
      </c>
      <c r="E346" s="33">
        <v>1972</v>
      </c>
      <c r="F346" s="9">
        <v>1981</v>
      </c>
      <c r="G346" s="9" t="s">
        <v>21</v>
      </c>
      <c r="H346" s="9" t="s">
        <v>25</v>
      </c>
      <c r="I346" s="9">
        <v>8</v>
      </c>
      <c r="J346" s="9" t="s">
        <v>7936</v>
      </c>
      <c r="K346" s="12" t="s">
        <v>338</v>
      </c>
      <c r="L346" s="13"/>
      <c r="M346" s="13"/>
      <c r="N346" s="13"/>
      <c r="O346" s="13"/>
    </row>
    <row r="347" spans="1:15">
      <c r="A347" s="9">
        <f t="shared" si="10"/>
        <v>346</v>
      </c>
      <c r="B347" s="9"/>
      <c r="C347" s="10" t="s">
        <v>3706</v>
      </c>
      <c r="D347" s="11" t="s">
        <v>3707</v>
      </c>
      <c r="E347" s="33">
        <v>1978</v>
      </c>
      <c r="F347" s="9"/>
      <c r="G347" s="9" t="s">
        <v>13</v>
      </c>
      <c r="H347" s="9" t="s">
        <v>25</v>
      </c>
      <c r="I347" s="9">
        <v>8</v>
      </c>
      <c r="J347" s="9" t="s">
        <v>15</v>
      </c>
      <c r="K347" s="12" t="s">
        <v>338</v>
      </c>
      <c r="L347" s="13"/>
      <c r="M347" s="13"/>
      <c r="N347" s="13"/>
      <c r="O347" s="13"/>
    </row>
    <row r="348" spans="1:15">
      <c r="A348" s="9">
        <f t="shared" si="10"/>
        <v>347</v>
      </c>
      <c r="B348" s="9"/>
      <c r="C348" s="10" t="s">
        <v>3708</v>
      </c>
      <c r="D348" s="11" t="s">
        <v>3709</v>
      </c>
      <c r="E348" s="33">
        <v>1978</v>
      </c>
      <c r="F348" s="9"/>
      <c r="G348" s="9" t="s">
        <v>21</v>
      </c>
      <c r="H348" s="9" t="s">
        <v>25</v>
      </c>
      <c r="I348" s="9">
        <v>8</v>
      </c>
      <c r="J348" s="9" t="s">
        <v>15</v>
      </c>
      <c r="K348" s="12" t="s">
        <v>338</v>
      </c>
      <c r="L348" s="13" t="s">
        <v>3710</v>
      </c>
      <c r="M348" s="13"/>
      <c r="N348" s="13"/>
      <c r="O348" s="13"/>
    </row>
    <row r="349" spans="1:15">
      <c r="A349" s="9">
        <f t="shared" si="10"/>
        <v>348</v>
      </c>
      <c r="B349" s="9"/>
      <c r="C349" s="10" t="s">
        <v>13164</v>
      </c>
      <c r="D349" s="11" t="s">
        <v>13163</v>
      </c>
      <c r="E349" s="33">
        <v>1992</v>
      </c>
      <c r="F349" s="9">
        <v>1995</v>
      </c>
      <c r="G349" s="9" t="s">
        <v>21</v>
      </c>
      <c r="H349" s="9" t="s">
        <v>25</v>
      </c>
      <c r="I349" s="9">
        <v>8</v>
      </c>
      <c r="J349" s="9" t="s">
        <v>2153</v>
      </c>
      <c r="K349" s="12" t="s">
        <v>338</v>
      </c>
      <c r="L349" s="13"/>
      <c r="M349" s="13" t="s">
        <v>13147</v>
      </c>
      <c r="N349" s="13"/>
      <c r="O349" s="13"/>
    </row>
    <row r="350" spans="1:15">
      <c r="A350" s="9">
        <f t="shared" si="10"/>
        <v>349</v>
      </c>
      <c r="B350" s="9"/>
      <c r="C350" s="10" t="s">
        <v>3711</v>
      </c>
      <c r="D350" s="11" t="s">
        <v>3712</v>
      </c>
      <c r="E350" s="33">
        <v>1962</v>
      </c>
      <c r="F350" s="9"/>
      <c r="G350" s="9" t="s">
        <v>21</v>
      </c>
      <c r="H350" s="9" t="s">
        <v>14</v>
      </c>
      <c r="I350" s="9">
        <v>8</v>
      </c>
      <c r="J350" s="9" t="s">
        <v>15</v>
      </c>
      <c r="K350" s="12" t="s">
        <v>338</v>
      </c>
      <c r="L350" s="13"/>
      <c r="M350" s="13"/>
      <c r="N350" s="13"/>
      <c r="O350" s="13"/>
    </row>
    <row r="351" spans="1:15" ht="24">
      <c r="A351" s="9">
        <f t="shared" si="10"/>
        <v>350</v>
      </c>
      <c r="B351" s="9"/>
      <c r="C351" s="10" t="s">
        <v>3713</v>
      </c>
      <c r="D351" s="11" t="s">
        <v>3714</v>
      </c>
      <c r="E351" s="33">
        <v>1962</v>
      </c>
      <c r="F351" s="9"/>
      <c r="G351" s="9" t="s">
        <v>21</v>
      </c>
      <c r="H351" s="9" t="s">
        <v>14</v>
      </c>
      <c r="I351" s="9">
        <v>8</v>
      </c>
      <c r="J351" s="9" t="s">
        <v>15</v>
      </c>
      <c r="K351" s="12" t="s">
        <v>338</v>
      </c>
      <c r="L351" s="13"/>
      <c r="M351" s="13"/>
      <c r="N351" s="13"/>
      <c r="O351" s="13"/>
    </row>
    <row r="352" spans="1:15" ht="24">
      <c r="A352" s="9">
        <f t="shared" si="10"/>
        <v>351</v>
      </c>
      <c r="B352" s="9"/>
      <c r="C352" s="10" t="s">
        <v>12251</v>
      </c>
      <c r="D352" s="11" t="s">
        <v>12250</v>
      </c>
      <c r="E352" s="33">
        <v>1962</v>
      </c>
      <c r="F352" s="9">
        <v>1974</v>
      </c>
      <c r="G352" s="9" t="s">
        <v>21</v>
      </c>
      <c r="H352" s="9" t="s">
        <v>14</v>
      </c>
      <c r="I352" s="9">
        <v>8</v>
      </c>
      <c r="J352" s="9" t="s">
        <v>7936</v>
      </c>
      <c r="K352" s="12" t="s">
        <v>338</v>
      </c>
      <c r="L352" s="13"/>
      <c r="M352" s="13"/>
      <c r="N352" s="13"/>
      <c r="O352" s="13"/>
    </row>
    <row r="353" spans="1:15" ht="24">
      <c r="A353" s="9">
        <f t="shared" si="10"/>
        <v>352</v>
      </c>
      <c r="B353" s="9"/>
      <c r="C353" s="10" t="s">
        <v>3715</v>
      </c>
      <c r="D353" s="11" t="s">
        <v>3716</v>
      </c>
      <c r="E353" s="33">
        <v>1962</v>
      </c>
      <c r="F353" s="9">
        <v>1965</v>
      </c>
      <c r="G353" s="9" t="s">
        <v>21</v>
      </c>
      <c r="H353" s="9" t="s">
        <v>14</v>
      </c>
      <c r="I353" s="9">
        <v>8</v>
      </c>
      <c r="J353" s="9" t="s">
        <v>15</v>
      </c>
      <c r="K353" s="12" t="s">
        <v>338</v>
      </c>
      <c r="L353" s="13" t="s">
        <v>3717</v>
      </c>
      <c r="M353" s="13"/>
      <c r="N353" s="13"/>
      <c r="O353" s="13"/>
    </row>
    <row r="354" spans="1:15" ht="24">
      <c r="A354" s="9">
        <f t="shared" si="10"/>
        <v>353</v>
      </c>
      <c r="B354" s="9"/>
      <c r="C354" s="10" t="s">
        <v>3718</v>
      </c>
      <c r="D354" s="11" t="s">
        <v>3719</v>
      </c>
      <c r="E354" s="33">
        <v>1962</v>
      </c>
      <c r="F354" s="9"/>
      <c r="G354" s="9" t="s">
        <v>21</v>
      </c>
      <c r="H354" s="9" t="s">
        <v>14</v>
      </c>
      <c r="I354" s="9">
        <v>8</v>
      </c>
      <c r="J354" s="9" t="s">
        <v>15</v>
      </c>
      <c r="K354" s="12" t="s">
        <v>338</v>
      </c>
      <c r="L354" s="13" t="s">
        <v>3720</v>
      </c>
      <c r="M354" s="13"/>
      <c r="N354" s="13"/>
      <c r="O354" s="13"/>
    </row>
    <row r="355" spans="1:15">
      <c r="A355" s="9">
        <f t="shared" si="10"/>
        <v>354</v>
      </c>
      <c r="B355" s="9"/>
      <c r="C355" s="10" t="s">
        <v>3721</v>
      </c>
      <c r="D355" s="11" t="s">
        <v>3722</v>
      </c>
      <c r="E355" s="33">
        <v>1962</v>
      </c>
      <c r="F355" s="9"/>
      <c r="G355" s="9" t="s">
        <v>21</v>
      </c>
      <c r="H355" s="9" t="s">
        <v>14</v>
      </c>
      <c r="I355" s="9">
        <v>8</v>
      </c>
      <c r="J355" s="9" t="s">
        <v>15</v>
      </c>
      <c r="K355" s="12" t="s">
        <v>338</v>
      </c>
      <c r="L355" s="13"/>
      <c r="M355" s="13"/>
      <c r="N355" s="13"/>
      <c r="O355" s="13"/>
    </row>
    <row r="356" spans="1:15">
      <c r="A356" s="9">
        <f t="shared" si="10"/>
        <v>355</v>
      </c>
      <c r="B356" s="9"/>
      <c r="C356" s="10" t="s">
        <v>3723</v>
      </c>
      <c r="D356" s="11" t="s">
        <v>3724</v>
      </c>
      <c r="E356" s="33">
        <v>1962</v>
      </c>
      <c r="F356" s="9">
        <v>1964</v>
      </c>
      <c r="G356" s="9" t="s">
        <v>21</v>
      </c>
      <c r="H356" s="9" t="s">
        <v>14</v>
      </c>
      <c r="I356" s="9">
        <v>8</v>
      </c>
      <c r="J356" s="9" t="s">
        <v>15</v>
      </c>
      <c r="K356" s="12" t="s">
        <v>338</v>
      </c>
      <c r="L356" s="13" t="s">
        <v>1603</v>
      </c>
      <c r="M356" s="13"/>
      <c r="N356" s="13"/>
      <c r="O356" s="13"/>
    </row>
    <row r="357" spans="1:15">
      <c r="A357" s="9">
        <f t="shared" si="10"/>
        <v>356</v>
      </c>
      <c r="B357" s="9"/>
      <c r="C357" s="10" t="s">
        <v>3725</v>
      </c>
      <c r="D357" s="11" t="s">
        <v>3726</v>
      </c>
      <c r="E357" s="33">
        <v>1962</v>
      </c>
      <c r="F357" s="9"/>
      <c r="G357" s="9" t="s">
        <v>21</v>
      </c>
      <c r="H357" s="9" t="s">
        <v>14</v>
      </c>
      <c r="I357" s="9">
        <v>8</v>
      </c>
      <c r="J357" s="9" t="s">
        <v>15</v>
      </c>
      <c r="K357" s="12" t="s">
        <v>338</v>
      </c>
      <c r="L357" s="13" t="s">
        <v>3717</v>
      </c>
      <c r="M357" s="13"/>
      <c r="N357" s="13"/>
      <c r="O357" s="13"/>
    </row>
    <row r="358" spans="1:15">
      <c r="A358" s="9">
        <f t="shared" si="10"/>
        <v>357</v>
      </c>
      <c r="B358" s="9"/>
      <c r="C358" s="10" t="s">
        <v>3725</v>
      </c>
      <c r="D358" s="11" t="s">
        <v>3727</v>
      </c>
      <c r="E358" s="33">
        <v>1962</v>
      </c>
      <c r="F358" s="9"/>
      <c r="G358" s="9" t="s">
        <v>13</v>
      </c>
      <c r="H358" s="9" t="s">
        <v>14</v>
      </c>
      <c r="I358" s="9">
        <v>8</v>
      </c>
      <c r="J358" s="9" t="s">
        <v>15</v>
      </c>
      <c r="K358" s="12" t="s">
        <v>338</v>
      </c>
      <c r="L358" s="13" t="s">
        <v>3717</v>
      </c>
      <c r="M358" s="13"/>
      <c r="N358" s="13"/>
      <c r="O358" s="13"/>
    </row>
    <row r="359" spans="1:15">
      <c r="A359" s="9">
        <f t="shared" si="10"/>
        <v>358</v>
      </c>
      <c r="B359" s="9"/>
      <c r="C359" s="10" t="s">
        <v>3728</v>
      </c>
      <c r="D359" s="11" t="s">
        <v>3729</v>
      </c>
      <c r="E359" s="33">
        <v>1962</v>
      </c>
      <c r="F359" s="9">
        <v>1964</v>
      </c>
      <c r="G359" s="9" t="s">
        <v>21</v>
      </c>
      <c r="H359" s="9" t="s">
        <v>14</v>
      </c>
      <c r="I359" s="9">
        <v>8</v>
      </c>
      <c r="J359" s="9" t="s">
        <v>15</v>
      </c>
      <c r="K359" s="12" t="s">
        <v>338</v>
      </c>
      <c r="L359" s="13"/>
      <c r="M359" s="13"/>
      <c r="N359" s="13"/>
      <c r="O359" s="13"/>
    </row>
    <row r="360" spans="1:15">
      <c r="A360" s="9">
        <f t="shared" ref="A360:A411" si="11">A359+1</f>
        <v>359</v>
      </c>
      <c r="B360" s="9"/>
      <c r="C360" s="10" t="s">
        <v>3728</v>
      </c>
      <c r="D360" s="11" t="s">
        <v>3730</v>
      </c>
      <c r="E360" s="33">
        <v>1962</v>
      </c>
      <c r="F360" s="9"/>
      <c r="G360" s="9" t="s">
        <v>21</v>
      </c>
      <c r="H360" s="9" t="s">
        <v>14</v>
      </c>
      <c r="I360" s="9">
        <v>8</v>
      </c>
      <c r="J360" s="9" t="s">
        <v>15</v>
      </c>
      <c r="K360" s="12" t="s">
        <v>338</v>
      </c>
      <c r="L360" s="13" t="s">
        <v>3717</v>
      </c>
      <c r="M360" s="13"/>
      <c r="N360" s="13"/>
      <c r="O360" s="13"/>
    </row>
    <row r="361" spans="1:15">
      <c r="A361" s="9">
        <f t="shared" si="11"/>
        <v>360</v>
      </c>
      <c r="B361" s="9"/>
      <c r="C361" s="10" t="s">
        <v>3731</v>
      </c>
      <c r="D361" s="11" t="s">
        <v>3732</v>
      </c>
      <c r="E361" s="33">
        <v>1962</v>
      </c>
      <c r="F361" s="9"/>
      <c r="G361" s="9" t="s">
        <v>21</v>
      </c>
      <c r="H361" s="9" t="s">
        <v>14</v>
      </c>
      <c r="I361" s="9">
        <v>8</v>
      </c>
      <c r="J361" s="9" t="s">
        <v>15</v>
      </c>
      <c r="K361" s="12" t="s">
        <v>338</v>
      </c>
      <c r="L361" s="13"/>
      <c r="M361" s="13"/>
      <c r="N361" s="13"/>
      <c r="O361" s="13"/>
    </row>
    <row r="362" spans="1:15">
      <c r="A362" s="9">
        <f t="shared" si="11"/>
        <v>361</v>
      </c>
      <c r="B362" s="9"/>
      <c r="C362" s="10" t="s">
        <v>3733</v>
      </c>
      <c r="D362" s="11" t="s">
        <v>3734</v>
      </c>
      <c r="E362" s="33">
        <v>1962</v>
      </c>
      <c r="F362" s="9"/>
      <c r="G362" s="9" t="s">
        <v>21</v>
      </c>
      <c r="H362" s="9" t="s">
        <v>14</v>
      </c>
      <c r="I362" s="9">
        <v>8</v>
      </c>
      <c r="J362" s="9" t="s">
        <v>15</v>
      </c>
      <c r="K362" s="12" t="s">
        <v>338</v>
      </c>
      <c r="L362" s="13"/>
      <c r="M362" s="13"/>
      <c r="N362" s="13"/>
      <c r="O362" s="13"/>
    </row>
    <row r="363" spans="1:15">
      <c r="A363" s="9">
        <f t="shared" si="11"/>
        <v>362</v>
      </c>
      <c r="B363" s="9"/>
      <c r="C363" s="10" t="s">
        <v>3735</v>
      </c>
      <c r="D363" s="11" t="s">
        <v>3736</v>
      </c>
      <c r="E363" s="33">
        <v>1962</v>
      </c>
      <c r="F363" s="9"/>
      <c r="G363" s="9" t="s">
        <v>21</v>
      </c>
      <c r="H363" s="9" t="s">
        <v>14</v>
      </c>
      <c r="I363" s="9">
        <v>8</v>
      </c>
      <c r="J363" s="9" t="s">
        <v>15</v>
      </c>
      <c r="K363" s="12" t="s">
        <v>338</v>
      </c>
      <c r="L363" s="13"/>
      <c r="M363" s="13"/>
      <c r="N363" s="13"/>
      <c r="O363" s="13"/>
    </row>
    <row r="364" spans="1:15">
      <c r="A364" s="9">
        <f t="shared" si="11"/>
        <v>363</v>
      </c>
      <c r="B364" s="9"/>
      <c r="C364" s="10" t="s">
        <v>3737</v>
      </c>
      <c r="D364" s="11" t="s">
        <v>3738</v>
      </c>
      <c r="E364" s="33">
        <v>1962</v>
      </c>
      <c r="F364" s="9">
        <v>1966</v>
      </c>
      <c r="G364" s="9" t="s">
        <v>21</v>
      </c>
      <c r="H364" s="9" t="s">
        <v>14</v>
      </c>
      <c r="I364" s="9">
        <v>8</v>
      </c>
      <c r="J364" s="9" t="s">
        <v>15</v>
      </c>
      <c r="K364" s="12" t="s">
        <v>338</v>
      </c>
      <c r="L364" s="13" t="s">
        <v>473</v>
      </c>
      <c r="M364" s="13"/>
      <c r="N364" s="13"/>
      <c r="O364" s="13"/>
    </row>
    <row r="365" spans="1:15" ht="24">
      <c r="A365" s="9">
        <f t="shared" si="11"/>
        <v>364</v>
      </c>
      <c r="B365" s="9"/>
      <c r="C365" s="10" t="s">
        <v>3739</v>
      </c>
      <c r="D365" s="11" t="s">
        <v>3740</v>
      </c>
      <c r="E365" s="33">
        <v>1962</v>
      </c>
      <c r="F365" s="9"/>
      <c r="G365" s="9" t="s">
        <v>21</v>
      </c>
      <c r="H365" s="9" t="s">
        <v>25</v>
      </c>
      <c r="I365" s="9">
        <v>8</v>
      </c>
      <c r="J365" s="9" t="s">
        <v>15</v>
      </c>
      <c r="K365" s="12" t="s">
        <v>338</v>
      </c>
      <c r="L365" s="13"/>
      <c r="M365" s="13"/>
      <c r="N365" s="13"/>
      <c r="O365" s="13"/>
    </row>
    <row r="366" spans="1:15" ht="24">
      <c r="A366" s="9">
        <f t="shared" si="11"/>
        <v>365</v>
      </c>
      <c r="B366" s="9"/>
      <c r="C366" s="10" t="s">
        <v>3741</v>
      </c>
      <c r="D366" s="11" t="s">
        <v>3742</v>
      </c>
      <c r="E366" s="33">
        <v>1964</v>
      </c>
      <c r="F366" s="9"/>
      <c r="G366" s="9" t="s">
        <v>21</v>
      </c>
      <c r="H366" s="9" t="s">
        <v>14</v>
      </c>
      <c r="I366" s="9">
        <v>8</v>
      </c>
      <c r="J366" s="9" t="s">
        <v>15</v>
      </c>
      <c r="K366" s="12" t="s">
        <v>338</v>
      </c>
      <c r="L366" s="13"/>
      <c r="M366" s="13"/>
      <c r="N366" s="13"/>
      <c r="O366" s="13"/>
    </row>
    <row r="367" spans="1:15" ht="24">
      <c r="A367" s="9">
        <f t="shared" si="11"/>
        <v>366</v>
      </c>
      <c r="B367" s="9"/>
      <c r="C367" s="10" t="s">
        <v>12665</v>
      </c>
      <c r="D367" s="11" t="s">
        <v>12252</v>
      </c>
      <c r="E367" s="33">
        <v>1964</v>
      </c>
      <c r="F367" s="9"/>
      <c r="G367" s="9" t="s">
        <v>13</v>
      </c>
      <c r="H367" s="9" t="s">
        <v>14</v>
      </c>
      <c r="I367" s="9">
        <v>8</v>
      </c>
      <c r="J367" s="9" t="s">
        <v>7936</v>
      </c>
      <c r="K367" s="12" t="s">
        <v>338</v>
      </c>
      <c r="L367" s="13"/>
      <c r="M367" s="13"/>
      <c r="N367" s="13"/>
      <c r="O367" s="13"/>
    </row>
    <row r="368" spans="1:15">
      <c r="A368" s="9">
        <f t="shared" si="11"/>
        <v>367</v>
      </c>
      <c r="B368" s="9"/>
      <c r="C368" s="10" t="s">
        <v>3728</v>
      </c>
      <c r="D368" s="11" t="s">
        <v>3743</v>
      </c>
      <c r="E368" s="33">
        <v>1964</v>
      </c>
      <c r="F368" s="9"/>
      <c r="G368" s="9" t="s">
        <v>21</v>
      </c>
      <c r="H368" s="9" t="s">
        <v>14</v>
      </c>
      <c r="I368" s="9">
        <v>8</v>
      </c>
      <c r="J368" s="9" t="s">
        <v>15</v>
      </c>
      <c r="K368" s="12" t="s">
        <v>338</v>
      </c>
      <c r="L368" s="13"/>
      <c r="M368" s="13"/>
      <c r="N368" s="13"/>
      <c r="O368" s="13"/>
    </row>
    <row r="369" spans="1:15">
      <c r="A369" s="9">
        <f t="shared" si="11"/>
        <v>368</v>
      </c>
      <c r="B369" s="9"/>
      <c r="C369" s="10" t="s">
        <v>3731</v>
      </c>
      <c r="D369" s="11" t="s">
        <v>3744</v>
      </c>
      <c r="E369" s="33">
        <v>1964</v>
      </c>
      <c r="F369" s="9"/>
      <c r="G369" s="9" t="s">
        <v>21</v>
      </c>
      <c r="H369" s="9" t="s">
        <v>14</v>
      </c>
      <c r="I369" s="9">
        <v>8</v>
      </c>
      <c r="J369" s="9" t="s">
        <v>15</v>
      </c>
      <c r="K369" s="12" t="s">
        <v>338</v>
      </c>
      <c r="L369" s="13"/>
      <c r="M369" s="13"/>
      <c r="N369" s="13"/>
      <c r="O369" s="13"/>
    </row>
    <row r="370" spans="1:15" ht="24">
      <c r="A370" s="9">
        <f t="shared" si="11"/>
        <v>369</v>
      </c>
      <c r="B370" s="9"/>
      <c r="C370" s="10" t="s">
        <v>3745</v>
      </c>
      <c r="D370" s="11" t="s">
        <v>3746</v>
      </c>
      <c r="E370" s="33">
        <v>1964</v>
      </c>
      <c r="F370" s="9"/>
      <c r="G370" s="9" t="s">
        <v>21</v>
      </c>
      <c r="H370" s="9" t="s">
        <v>14</v>
      </c>
      <c r="I370" s="9">
        <v>8</v>
      </c>
      <c r="J370" s="9" t="s">
        <v>15</v>
      </c>
      <c r="K370" s="12" t="s">
        <v>338</v>
      </c>
      <c r="L370" s="13"/>
      <c r="M370" s="13"/>
      <c r="N370" s="13"/>
      <c r="O370" s="13"/>
    </row>
    <row r="371" spans="1:15" ht="24">
      <c r="A371" s="9">
        <f t="shared" si="11"/>
        <v>370</v>
      </c>
      <c r="B371" s="9"/>
      <c r="C371" s="10" t="s">
        <v>3745</v>
      </c>
      <c r="D371" s="11" t="s">
        <v>12253</v>
      </c>
      <c r="E371" s="33">
        <v>1964</v>
      </c>
      <c r="F371" s="9"/>
      <c r="G371" s="9" t="s">
        <v>13</v>
      </c>
      <c r="H371" s="9" t="s">
        <v>14</v>
      </c>
      <c r="I371" s="9">
        <v>8</v>
      </c>
      <c r="J371" s="9" t="s">
        <v>7936</v>
      </c>
      <c r="K371" s="12" t="s">
        <v>338</v>
      </c>
      <c r="L371" s="13"/>
      <c r="M371" s="13"/>
      <c r="N371" s="13"/>
      <c r="O371" s="13"/>
    </row>
    <row r="372" spans="1:15" ht="24">
      <c r="A372" s="9">
        <f t="shared" si="11"/>
        <v>371</v>
      </c>
      <c r="B372" s="9"/>
      <c r="C372" s="10" t="s">
        <v>3745</v>
      </c>
      <c r="D372" s="11" t="s">
        <v>3747</v>
      </c>
      <c r="E372" s="33">
        <v>1964</v>
      </c>
      <c r="F372" s="9"/>
      <c r="G372" s="9" t="s">
        <v>21</v>
      </c>
      <c r="H372" s="9" t="s">
        <v>14</v>
      </c>
      <c r="I372" s="9">
        <v>8</v>
      </c>
      <c r="J372" s="9" t="s">
        <v>15</v>
      </c>
      <c r="K372" s="12" t="s">
        <v>338</v>
      </c>
      <c r="L372" s="13"/>
      <c r="M372" s="13"/>
      <c r="N372" s="13"/>
      <c r="O372" s="13"/>
    </row>
    <row r="373" spans="1:15" ht="24">
      <c r="A373" s="9">
        <f t="shared" si="11"/>
        <v>372</v>
      </c>
      <c r="B373" s="9"/>
      <c r="C373" s="10" t="s">
        <v>3745</v>
      </c>
      <c r="D373" s="11" t="s">
        <v>12254</v>
      </c>
      <c r="E373" s="33">
        <v>1964</v>
      </c>
      <c r="F373" s="9"/>
      <c r="G373" s="9" t="s">
        <v>13</v>
      </c>
      <c r="H373" s="9" t="s">
        <v>14</v>
      </c>
      <c r="I373" s="9">
        <v>8</v>
      </c>
      <c r="J373" s="9" t="s">
        <v>7936</v>
      </c>
      <c r="K373" s="12" t="s">
        <v>338</v>
      </c>
      <c r="L373" s="13"/>
      <c r="M373" s="13"/>
      <c r="N373" s="13"/>
      <c r="O373" s="13"/>
    </row>
    <row r="374" spans="1:15">
      <c r="A374" s="9">
        <f t="shared" si="11"/>
        <v>373</v>
      </c>
      <c r="B374" s="9"/>
      <c r="C374" s="10" t="s">
        <v>3748</v>
      </c>
      <c r="D374" s="11" t="s">
        <v>3749</v>
      </c>
      <c r="E374" s="33">
        <v>1964</v>
      </c>
      <c r="F374" s="9"/>
      <c r="G374" s="9" t="s">
        <v>13</v>
      </c>
      <c r="H374" s="9" t="s">
        <v>14</v>
      </c>
      <c r="I374" s="9">
        <v>8</v>
      </c>
      <c r="J374" s="9" t="s">
        <v>15</v>
      </c>
      <c r="K374" s="12" t="s">
        <v>338</v>
      </c>
      <c r="L374" s="13"/>
      <c r="M374" s="13"/>
      <c r="N374" s="13"/>
      <c r="O374" s="13"/>
    </row>
    <row r="375" spans="1:15">
      <c r="A375" s="9">
        <f t="shared" si="11"/>
        <v>374</v>
      </c>
      <c r="B375" s="9"/>
      <c r="C375" s="10" t="s">
        <v>12256</v>
      </c>
      <c r="D375" s="11" t="s">
        <v>12255</v>
      </c>
      <c r="E375" s="33">
        <v>1964</v>
      </c>
      <c r="F375" s="9"/>
      <c r="G375" s="9" t="s">
        <v>21</v>
      </c>
      <c r="H375" s="9" t="s">
        <v>14</v>
      </c>
      <c r="I375" s="9">
        <v>8</v>
      </c>
      <c r="J375" s="9" t="s">
        <v>7936</v>
      </c>
      <c r="K375" s="12" t="s">
        <v>338</v>
      </c>
      <c r="L375" s="13"/>
      <c r="M375" s="13"/>
      <c r="N375" s="13"/>
      <c r="O375" s="13"/>
    </row>
    <row r="376" spans="1:15">
      <c r="A376" s="9">
        <f t="shared" si="11"/>
        <v>375</v>
      </c>
      <c r="B376" s="9"/>
      <c r="C376" s="10" t="s">
        <v>3750</v>
      </c>
      <c r="D376" s="11" t="s">
        <v>3751</v>
      </c>
      <c r="E376" s="33">
        <v>1964</v>
      </c>
      <c r="F376" s="9"/>
      <c r="G376" s="9" t="s">
        <v>21</v>
      </c>
      <c r="H376" s="9" t="s">
        <v>14</v>
      </c>
      <c r="I376" s="9">
        <v>8</v>
      </c>
      <c r="J376" s="9" t="s">
        <v>15</v>
      </c>
      <c r="K376" s="12" t="s">
        <v>338</v>
      </c>
      <c r="L376" s="13"/>
      <c r="M376" s="13"/>
      <c r="N376" s="13"/>
      <c r="O376" s="13"/>
    </row>
    <row r="377" spans="1:15">
      <c r="A377" s="9">
        <f t="shared" si="11"/>
        <v>376</v>
      </c>
      <c r="B377" s="9"/>
      <c r="C377" s="10" t="s">
        <v>3752</v>
      </c>
      <c r="D377" s="11" t="s">
        <v>3753</v>
      </c>
      <c r="E377" s="33">
        <v>1964</v>
      </c>
      <c r="F377" s="9"/>
      <c r="G377" s="9" t="s">
        <v>21</v>
      </c>
      <c r="H377" s="9" t="s">
        <v>14</v>
      </c>
      <c r="I377" s="9">
        <v>8</v>
      </c>
      <c r="J377" s="9" t="s">
        <v>15</v>
      </c>
      <c r="K377" s="12" t="s">
        <v>338</v>
      </c>
      <c r="L377" s="13"/>
      <c r="M377" s="13"/>
      <c r="N377" s="13"/>
      <c r="O377" s="13"/>
    </row>
    <row r="378" spans="1:15">
      <c r="A378" s="9">
        <f t="shared" si="11"/>
        <v>377</v>
      </c>
      <c r="B378" s="9"/>
      <c r="C378" s="10" t="s">
        <v>13460</v>
      </c>
      <c r="D378" s="11" t="s">
        <v>13461</v>
      </c>
      <c r="E378" s="33">
        <v>1964</v>
      </c>
      <c r="F378" s="9"/>
      <c r="G378" s="9" t="s">
        <v>21</v>
      </c>
      <c r="H378" s="9" t="s">
        <v>14</v>
      </c>
      <c r="I378" s="9">
        <v>8</v>
      </c>
      <c r="J378" s="9" t="s">
        <v>2153</v>
      </c>
      <c r="K378" s="12" t="s">
        <v>338</v>
      </c>
      <c r="L378" s="13"/>
      <c r="M378" s="13"/>
      <c r="N378" s="13"/>
      <c r="O378" s="13"/>
    </row>
    <row r="379" spans="1:15">
      <c r="A379" s="9">
        <f t="shared" si="11"/>
        <v>378</v>
      </c>
      <c r="B379" s="9"/>
      <c r="C379" s="10" t="s">
        <v>3750</v>
      </c>
      <c r="D379" s="11" t="s">
        <v>3754</v>
      </c>
      <c r="E379" s="33">
        <v>1964</v>
      </c>
      <c r="F379" s="9"/>
      <c r="G379" s="9" t="s">
        <v>21</v>
      </c>
      <c r="H379" s="9" t="s">
        <v>14</v>
      </c>
      <c r="I379" s="9">
        <v>8</v>
      </c>
      <c r="J379" s="9" t="s">
        <v>15</v>
      </c>
      <c r="K379" s="12" t="s">
        <v>338</v>
      </c>
      <c r="L379" s="13"/>
      <c r="M379" s="13"/>
      <c r="N379" s="13"/>
      <c r="O379" s="13"/>
    </row>
    <row r="380" spans="1:15">
      <c r="A380" s="9">
        <f t="shared" si="11"/>
        <v>379</v>
      </c>
      <c r="B380" s="9"/>
      <c r="C380" s="10" t="s">
        <v>12257</v>
      </c>
      <c r="D380" s="11" t="s">
        <v>12255</v>
      </c>
      <c r="E380" s="33">
        <v>1964</v>
      </c>
      <c r="F380" s="9"/>
      <c r="G380" s="9" t="s">
        <v>21</v>
      </c>
      <c r="H380" s="9" t="s">
        <v>14</v>
      </c>
      <c r="I380" s="9">
        <v>8</v>
      </c>
      <c r="J380" s="9" t="s">
        <v>7936</v>
      </c>
      <c r="K380" s="12" t="s">
        <v>338</v>
      </c>
      <c r="L380" s="13" t="s">
        <v>88</v>
      </c>
      <c r="M380" s="13"/>
      <c r="N380" s="13"/>
      <c r="O380" s="13"/>
    </row>
    <row r="381" spans="1:15">
      <c r="A381" s="9">
        <f t="shared" si="11"/>
        <v>380</v>
      </c>
      <c r="B381" s="9"/>
      <c r="C381" s="10" t="s">
        <v>3755</v>
      </c>
      <c r="D381" s="11" t="s">
        <v>3756</v>
      </c>
      <c r="E381" s="33">
        <v>1964</v>
      </c>
      <c r="F381" s="9"/>
      <c r="G381" s="9" t="s">
        <v>21</v>
      </c>
      <c r="H381" s="9" t="s">
        <v>14</v>
      </c>
      <c r="I381" s="9">
        <v>8</v>
      </c>
      <c r="J381" s="9" t="s">
        <v>15</v>
      </c>
      <c r="K381" s="12" t="s">
        <v>338</v>
      </c>
      <c r="L381" s="13" t="s">
        <v>426</v>
      </c>
      <c r="M381" s="13"/>
      <c r="N381" s="13"/>
      <c r="O381" s="13"/>
    </row>
    <row r="382" spans="1:15">
      <c r="A382" s="9">
        <f t="shared" si="11"/>
        <v>381</v>
      </c>
      <c r="B382" s="9"/>
      <c r="C382" s="10" t="s">
        <v>3757</v>
      </c>
      <c r="D382" s="11" t="s">
        <v>3758</v>
      </c>
      <c r="E382" s="33">
        <v>1964</v>
      </c>
      <c r="F382" s="9"/>
      <c r="G382" s="9" t="s">
        <v>21</v>
      </c>
      <c r="H382" s="9" t="s">
        <v>25</v>
      </c>
      <c r="I382" s="9">
        <v>8</v>
      </c>
      <c r="J382" s="9" t="s">
        <v>15</v>
      </c>
      <c r="K382" s="12" t="s">
        <v>338</v>
      </c>
      <c r="L382" s="13"/>
      <c r="M382" s="13"/>
      <c r="N382" s="13"/>
      <c r="O382" s="13"/>
    </row>
    <row r="383" spans="1:15">
      <c r="A383" s="9">
        <f t="shared" si="11"/>
        <v>382</v>
      </c>
      <c r="B383" s="9"/>
      <c r="C383" s="10" t="s">
        <v>3759</v>
      </c>
      <c r="D383" s="11" t="s">
        <v>3760</v>
      </c>
      <c r="E383" s="33">
        <v>1964</v>
      </c>
      <c r="F383" s="9">
        <v>1974</v>
      </c>
      <c r="G383" s="9" t="s">
        <v>21</v>
      </c>
      <c r="H383" s="9" t="s">
        <v>14</v>
      </c>
      <c r="I383" s="9">
        <v>8</v>
      </c>
      <c r="J383" s="9" t="s">
        <v>15</v>
      </c>
      <c r="K383" s="12" t="s">
        <v>338</v>
      </c>
      <c r="L383" s="13"/>
      <c r="M383" s="13"/>
      <c r="N383" s="13"/>
      <c r="O383" s="13"/>
    </row>
    <row r="384" spans="1:15">
      <c r="A384" s="9">
        <f t="shared" si="11"/>
        <v>383</v>
      </c>
      <c r="B384" s="9"/>
      <c r="C384" s="10" t="s">
        <v>3761</v>
      </c>
      <c r="D384" s="11" t="s">
        <v>3762</v>
      </c>
      <c r="E384" s="33">
        <v>1964</v>
      </c>
      <c r="F384" s="9"/>
      <c r="G384" s="9" t="s">
        <v>21</v>
      </c>
      <c r="H384" s="9" t="s">
        <v>14</v>
      </c>
      <c r="I384" s="9">
        <v>8</v>
      </c>
      <c r="J384" s="9" t="s">
        <v>15</v>
      </c>
      <c r="K384" s="12" t="s">
        <v>338</v>
      </c>
      <c r="L384" s="13"/>
      <c r="M384" s="13"/>
      <c r="N384" s="13"/>
      <c r="O384" s="13"/>
    </row>
    <row r="385" spans="1:15">
      <c r="A385" s="9">
        <f t="shared" si="11"/>
        <v>384</v>
      </c>
      <c r="B385" s="9"/>
      <c r="C385" s="10" t="s">
        <v>3761</v>
      </c>
      <c r="D385" s="11" t="s">
        <v>3763</v>
      </c>
      <c r="E385" s="33">
        <v>1965</v>
      </c>
      <c r="F385" s="9"/>
      <c r="G385" s="9" t="s">
        <v>21</v>
      </c>
      <c r="H385" s="9" t="s">
        <v>14</v>
      </c>
      <c r="I385" s="9">
        <v>8</v>
      </c>
      <c r="J385" s="9" t="s">
        <v>15</v>
      </c>
      <c r="K385" s="12" t="s">
        <v>338</v>
      </c>
      <c r="L385" s="13"/>
      <c r="M385" s="13"/>
      <c r="N385" s="13"/>
      <c r="O385" s="13"/>
    </row>
    <row r="386" spans="1:15">
      <c r="A386" s="9">
        <f t="shared" si="11"/>
        <v>385</v>
      </c>
      <c r="B386" s="9"/>
      <c r="C386" s="10" t="s">
        <v>3764</v>
      </c>
      <c r="D386" s="11" t="s">
        <v>3765</v>
      </c>
      <c r="E386" s="33">
        <v>1965</v>
      </c>
      <c r="F386" s="9"/>
      <c r="G386" s="9" t="s">
        <v>21</v>
      </c>
      <c r="H386" s="9" t="s">
        <v>25</v>
      </c>
      <c r="I386" s="9">
        <v>8</v>
      </c>
      <c r="J386" s="9" t="s">
        <v>15</v>
      </c>
      <c r="K386" s="12" t="s">
        <v>338</v>
      </c>
      <c r="L386" s="13"/>
      <c r="M386" s="13"/>
      <c r="N386" s="13"/>
      <c r="O386" s="13"/>
    </row>
    <row r="387" spans="1:15">
      <c r="A387" s="9">
        <f t="shared" si="11"/>
        <v>386</v>
      </c>
      <c r="B387" s="9"/>
      <c r="C387" s="10" t="s">
        <v>3761</v>
      </c>
      <c r="D387" s="11" t="s">
        <v>12258</v>
      </c>
      <c r="E387" s="33">
        <v>1965</v>
      </c>
      <c r="F387" s="9"/>
      <c r="G387" s="9" t="s">
        <v>21</v>
      </c>
      <c r="H387" s="9" t="s">
        <v>14</v>
      </c>
      <c r="I387" s="9">
        <v>8</v>
      </c>
      <c r="J387" s="9" t="s">
        <v>7936</v>
      </c>
      <c r="K387" s="12" t="s">
        <v>338</v>
      </c>
      <c r="L387" s="13"/>
      <c r="M387" s="13"/>
      <c r="N387" s="13"/>
      <c r="O387" s="13"/>
    </row>
    <row r="388" spans="1:15">
      <c r="A388" s="9">
        <f t="shared" si="11"/>
        <v>387</v>
      </c>
      <c r="B388" s="9"/>
      <c r="C388" s="10" t="s">
        <v>3766</v>
      </c>
      <c r="D388" s="11" t="s">
        <v>3767</v>
      </c>
      <c r="E388" s="33">
        <v>1965</v>
      </c>
      <c r="F388" s="9">
        <v>1978</v>
      </c>
      <c r="G388" s="9" t="s">
        <v>21</v>
      </c>
      <c r="H388" s="9" t="s">
        <v>25</v>
      </c>
      <c r="I388" s="9">
        <v>8</v>
      </c>
      <c r="J388" s="9" t="s">
        <v>15</v>
      </c>
      <c r="K388" s="12" t="s">
        <v>338</v>
      </c>
      <c r="L388" s="13"/>
      <c r="M388" s="13"/>
      <c r="N388" s="13"/>
      <c r="O388" s="13"/>
    </row>
    <row r="389" spans="1:15">
      <c r="A389" s="9">
        <f t="shared" si="11"/>
        <v>388</v>
      </c>
      <c r="B389" s="9"/>
      <c r="C389" s="10" t="s">
        <v>13233</v>
      </c>
      <c r="D389" s="11" t="s">
        <v>13232</v>
      </c>
      <c r="E389" s="33">
        <v>1965</v>
      </c>
      <c r="F389" s="9"/>
      <c r="G389" s="9" t="s">
        <v>21</v>
      </c>
      <c r="H389" s="9" t="s">
        <v>14</v>
      </c>
      <c r="I389" s="9">
        <v>8</v>
      </c>
      <c r="J389" s="9" t="s">
        <v>2153</v>
      </c>
      <c r="K389" s="12" t="s">
        <v>338</v>
      </c>
      <c r="L389" s="13" t="s">
        <v>13234</v>
      </c>
      <c r="M389" s="13"/>
      <c r="N389" s="13"/>
      <c r="O389" s="13"/>
    </row>
    <row r="390" spans="1:15" ht="24">
      <c r="A390" s="9">
        <f t="shared" si="11"/>
        <v>389</v>
      </c>
      <c r="B390" s="9"/>
      <c r="C390" s="10" t="s">
        <v>3768</v>
      </c>
      <c r="D390" s="11" t="s">
        <v>3769</v>
      </c>
      <c r="E390" s="33">
        <v>1968</v>
      </c>
      <c r="F390" s="9"/>
      <c r="G390" s="9" t="s">
        <v>13</v>
      </c>
      <c r="H390" s="9" t="s">
        <v>14</v>
      </c>
      <c r="I390" s="9">
        <v>8</v>
      </c>
      <c r="J390" s="9" t="s">
        <v>15</v>
      </c>
      <c r="K390" s="12" t="s">
        <v>338</v>
      </c>
      <c r="L390" s="13" t="s">
        <v>216</v>
      </c>
      <c r="M390" s="13"/>
      <c r="N390" s="13"/>
      <c r="O390" s="13"/>
    </row>
    <row r="391" spans="1:15">
      <c r="A391" s="9">
        <f t="shared" si="11"/>
        <v>390</v>
      </c>
      <c r="B391" s="9"/>
      <c r="C391" s="10" t="s">
        <v>3770</v>
      </c>
      <c r="D391" s="11" t="s">
        <v>3771</v>
      </c>
      <c r="E391" s="33">
        <v>1968</v>
      </c>
      <c r="F391" s="9"/>
      <c r="G391" s="9" t="s">
        <v>21</v>
      </c>
      <c r="H391" s="9" t="s">
        <v>14</v>
      </c>
      <c r="I391" s="9">
        <v>8</v>
      </c>
      <c r="J391" s="9" t="s">
        <v>15</v>
      </c>
      <c r="K391" s="12" t="s">
        <v>338</v>
      </c>
      <c r="L391" s="13"/>
      <c r="M391" s="13"/>
      <c r="N391" s="13"/>
      <c r="O391" s="13"/>
    </row>
    <row r="392" spans="1:15">
      <c r="A392" s="9">
        <f t="shared" si="11"/>
        <v>391</v>
      </c>
      <c r="B392" s="9"/>
      <c r="C392" s="10" t="s">
        <v>3772</v>
      </c>
      <c r="D392" s="11" t="s">
        <v>3773</v>
      </c>
      <c r="E392" s="33">
        <v>1968</v>
      </c>
      <c r="F392" s="9">
        <v>1980</v>
      </c>
      <c r="G392" s="9" t="s">
        <v>13</v>
      </c>
      <c r="H392" s="9" t="s">
        <v>25</v>
      </c>
      <c r="I392" s="9">
        <v>8</v>
      </c>
      <c r="J392" s="9" t="s">
        <v>15</v>
      </c>
      <c r="K392" s="12" t="s">
        <v>338</v>
      </c>
      <c r="L392" s="13"/>
      <c r="M392" s="13"/>
      <c r="N392" s="13"/>
      <c r="O392" s="13"/>
    </row>
    <row r="393" spans="1:15">
      <c r="A393" s="9">
        <f t="shared" si="11"/>
        <v>392</v>
      </c>
      <c r="B393" s="9"/>
      <c r="C393" s="10" t="s">
        <v>3772</v>
      </c>
      <c r="D393" s="11" t="s">
        <v>3773</v>
      </c>
      <c r="E393" s="33">
        <v>1968</v>
      </c>
      <c r="F393" s="9"/>
      <c r="G393" s="9" t="s">
        <v>13</v>
      </c>
      <c r="H393" s="9" t="s">
        <v>14</v>
      </c>
      <c r="I393" s="9">
        <v>8</v>
      </c>
      <c r="J393" s="9" t="s">
        <v>15</v>
      </c>
      <c r="K393" s="12" t="s">
        <v>338</v>
      </c>
      <c r="L393" s="13"/>
      <c r="M393" s="13"/>
      <c r="N393" s="13"/>
      <c r="O393" s="13"/>
    </row>
    <row r="394" spans="1:15" ht="24">
      <c r="A394" s="9">
        <f t="shared" si="11"/>
        <v>393</v>
      </c>
      <c r="B394" s="9"/>
      <c r="C394" s="10" t="s">
        <v>3739</v>
      </c>
      <c r="D394" s="11" t="s">
        <v>3774</v>
      </c>
      <c r="E394" s="33">
        <v>1968</v>
      </c>
      <c r="F394" s="9"/>
      <c r="G394" s="9" t="s">
        <v>21</v>
      </c>
      <c r="H394" s="9" t="s">
        <v>14</v>
      </c>
      <c r="I394" s="9">
        <v>8</v>
      </c>
      <c r="J394" s="9" t="s">
        <v>15</v>
      </c>
      <c r="K394" s="12" t="s">
        <v>338</v>
      </c>
      <c r="L394" s="13"/>
      <c r="M394" s="13"/>
      <c r="N394" s="13"/>
      <c r="O394" s="13"/>
    </row>
    <row r="395" spans="1:15" ht="24">
      <c r="A395" s="9">
        <f t="shared" si="11"/>
        <v>394</v>
      </c>
      <c r="B395" s="9"/>
      <c r="C395" s="10" t="s">
        <v>3775</v>
      </c>
      <c r="D395" s="11" t="s">
        <v>3776</v>
      </c>
      <c r="E395" s="33">
        <v>1968</v>
      </c>
      <c r="F395" s="9"/>
      <c r="G395" s="9" t="s">
        <v>21</v>
      </c>
      <c r="H395" s="9" t="s">
        <v>14</v>
      </c>
      <c r="I395" s="9">
        <v>8</v>
      </c>
      <c r="J395" s="9" t="s">
        <v>15</v>
      </c>
      <c r="K395" s="12" t="s">
        <v>338</v>
      </c>
      <c r="L395" s="13"/>
      <c r="M395" s="13"/>
      <c r="N395" s="13"/>
      <c r="O395" s="13"/>
    </row>
    <row r="396" spans="1:15">
      <c r="A396" s="9">
        <f t="shared" si="11"/>
        <v>395</v>
      </c>
      <c r="B396" s="9"/>
      <c r="C396" s="10" t="s">
        <v>3777</v>
      </c>
      <c r="D396" s="11" t="s">
        <v>3778</v>
      </c>
      <c r="E396" s="33">
        <v>1968</v>
      </c>
      <c r="F396" s="9"/>
      <c r="G396" s="9" t="s">
        <v>21</v>
      </c>
      <c r="H396" s="9" t="s">
        <v>25</v>
      </c>
      <c r="I396" s="9">
        <v>8</v>
      </c>
      <c r="J396" s="9" t="s">
        <v>15</v>
      </c>
      <c r="K396" s="12" t="s">
        <v>338</v>
      </c>
      <c r="L396" s="13"/>
      <c r="M396" s="13"/>
      <c r="N396" s="13"/>
      <c r="O396" s="13"/>
    </row>
    <row r="397" spans="1:15">
      <c r="A397" s="9">
        <f t="shared" si="11"/>
        <v>396</v>
      </c>
      <c r="B397" s="9"/>
      <c r="C397" s="10" t="s">
        <v>3777</v>
      </c>
      <c r="D397" s="11" t="s">
        <v>3779</v>
      </c>
      <c r="E397" s="33">
        <v>1968</v>
      </c>
      <c r="F397" s="9">
        <v>1974</v>
      </c>
      <c r="G397" s="9" t="s">
        <v>21</v>
      </c>
      <c r="H397" s="9" t="s">
        <v>14</v>
      </c>
      <c r="I397" s="9">
        <v>8</v>
      </c>
      <c r="J397" s="9" t="s">
        <v>15</v>
      </c>
      <c r="K397" s="12" t="s">
        <v>338</v>
      </c>
      <c r="L397" s="13"/>
      <c r="M397" s="13"/>
      <c r="N397" s="13"/>
      <c r="O397" s="13"/>
    </row>
    <row r="398" spans="1:15">
      <c r="A398" s="9">
        <f t="shared" si="11"/>
        <v>397</v>
      </c>
      <c r="B398" s="9"/>
      <c r="C398" s="10" t="s">
        <v>12260</v>
      </c>
      <c r="D398" s="11" t="s">
        <v>12259</v>
      </c>
      <c r="E398" s="33">
        <v>1968</v>
      </c>
      <c r="F398" s="9" t="s">
        <v>93</v>
      </c>
      <c r="G398" s="9" t="s">
        <v>21</v>
      </c>
      <c r="H398" s="9" t="s">
        <v>14</v>
      </c>
      <c r="I398" s="9">
        <v>8</v>
      </c>
      <c r="J398" s="9" t="s">
        <v>7936</v>
      </c>
      <c r="K398" s="12" t="s">
        <v>338</v>
      </c>
      <c r="L398" s="13" t="s">
        <v>88</v>
      </c>
      <c r="M398" s="13"/>
      <c r="N398" s="13"/>
      <c r="O398" s="13"/>
    </row>
    <row r="399" spans="1:15">
      <c r="A399" s="9">
        <f t="shared" si="11"/>
        <v>398</v>
      </c>
      <c r="B399" s="9"/>
      <c r="C399" s="10" t="s">
        <v>3780</v>
      </c>
      <c r="D399" s="11" t="s">
        <v>3781</v>
      </c>
      <c r="E399" s="33">
        <v>1968</v>
      </c>
      <c r="F399" s="9"/>
      <c r="G399" s="9" t="s">
        <v>13</v>
      </c>
      <c r="H399" s="9" t="s">
        <v>25</v>
      </c>
      <c r="I399" s="9">
        <v>8</v>
      </c>
      <c r="J399" s="9" t="s">
        <v>15</v>
      </c>
      <c r="K399" s="12" t="s">
        <v>338</v>
      </c>
      <c r="L399" s="13" t="s">
        <v>3782</v>
      </c>
      <c r="M399" s="13"/>
      <c r="N399" s="13"/>
      <c r="O399" s="13"/>
    </row>
    <row r="400" spans="1:15">
      <c r="A400" s="9">
        <f t="shared" si="11"/>
        <v>399</v>
      </c>
      <c r="B400" s="9"/>
      <c r="C400" s="10" t="s">
        <v>371</v>
      </c>
      <c r="D400" s="11" t="s">
        <v>3783</v>
      </c>
      <c r="E400" s="33">
        <v>1968</v>
      </c>
      <c r="F400" s="9"/>
      <c r="G400" s="9" t="s">
        <v>21</v>
      </c>
      <c r="H400" s="9" t="s">
        <v>25</v>
      </c>
      <c r="I400" s="9">
        <v>8</v>
      </c>
      <c r="J400" s="9" t="s">
        <v>15</v>
      </c>
      <c r="K400" s="12" t="s">
        <v>338</v>
      </c>
      <c r="L400" s="13"/>
      <c r="M400" s="13"/>
      <c r="N400" s="13"/>
      <c r="O400" s="13"/>
    </row>
    <row r="401" spans="1:15">
      <c r="A401" s="9">
        <f t="shared" si="11"/>
        <v>400</v>
      </c>
      <c r="B401" s="9"/>
      <c r="C401" s="10" t="s">
        <v>12262</v>
      </c>
      <c r="D401" s="11" t="s">
        <v>12261</v>
      </c>
      <c r="E401" s="33">
        <v>1968</v>
      </c>
      <c r="F401" s="9" t="s">
        <v>93</v>
      </c>
      <c r="G401" s="9" t="s">
        <v>21</v>
      </c>
      <c r="H401" s="9" t="s">
        <v>14</v>
      </c>
      <c r="I401" s="9">
        <v>8</v>
      </c>
      <c r="J401" s="9" t="s">
        <v>7936</v>
      </c>
      <c r="K401" s="12" t="s">
        <v>338</v>
      </c>
      <c r="L401" s="13"/>
      <c r="M401" s="13"/>
      <c r="N401" s="13"/>
      <c r="O401" s="13"/>
    </row>
    <row r="402" spans="1:15">
      <c r="A402" s="9">
        <f t="shared" si="11"/>
        <v>401</v>
      </c>
      <c r="B402" s="9"/>
      <c r="C402" s="10" t="s">
        <v>12262</v>
      </c>
      <c r="D402" s="11" t="s">
        <v>12261</v>
      </c>
      <c r="E402" s="33">
        <v>1968</v>
      </c>
      <c r="F402" s="9" t="s">
        <v>93</v>
      </c>
      <c r="G402" s="9" t="s">
        <v>21</v>
      </c>
      <c r="H402" s="9" t="s">
        <v>25</v>
      </c>
      <c r="I402" s="9">
        <v>8</v>
      </c>
      <c r="J402" s="9" t="s">
        <v>2153</v>
      </c>
      <c r="K402" s="12" t="s">
        <v>338</v>
      </c>
      <c r="L402" s="13"/>
      <c r="M402" s="13"/>
      <c r="N402" s="13"/>
      <c r="O402" s="13"/>
    </row>
    <row r="403" spans="1:15">
      <c r="A403" s="9">
        <f t="shared" si="11"/>
        <v>402</v>
      </c>
      <c r="B403" s="9"/>
      <c r="C403" s="10" t="s">
        <v>12262</v>
      </c>
      <c r="D403" s="11" t="s">
        <v>12263</v>
      </c>
      <c r="E403" s="33">
        <v>1968</v>
      </c>
      <c r="F403" s="9" t="s">
        <v>93</v>
      </c>
      <c r="G403" s="9" t="s">
        <v>21</v>
      </c>
      <c r="H403" s="9" t="s">
        <v>14</v>
      </c>
      <c r="I403" s="9">
        <v>8</v>
      </c>
      <c r="J403" s="9" t="s">
        <v>7936</v>
      </c>
      <c r="K403" s="12" t="s">
        <v>338</v>
      </c>
      <c r="L403" s="13"/>
      <c r="M403" s="13"/>
      <c r="N403" s="13"/>
      <c r="O403" s="13"/>
    </row>
    <row r="404" spans="1:15">
      <c r="A404" s="9">
        <f t="shared" si="11"/>
        <v>403</v>
      </c>
      <c r="B404" s="9"/>
      <c r="C404" s="10" t="s">
        <v>3725</v>
      </c>
      <c r="D404" s="11" t="s">
        <v>3784</v>
      </c>
      <c r="E404" s="33">
        <v>1968</v>
      </c>
      <c r="F404" s="9"/>
      <c r="G404" s="9" t="s">
        <v>21</v>
      </c>
      <c r="H404" s="9" t="s">
        <v>25</v>
      </c>
      <c r="I404" s="9">
        <v>8</v>
      </c>
      <c r="J404" s="9" t="s">
        <v>15</v>
      </c>
      <c r="K404" s="12" t="s">
        <v>338</v>
      </c>
      <c r="L404" s="13" t="s">
        <v>3785</v>
      </c>
      <c r="M404" s="13"/>
      <c r="N404" s="13"/>
      <c r="O404" s="13"/>
    </row>
    <row r="405" spans="1:15" ht="24">
      <c r="A405" s="9">
        <f t="shared" si="11"/>
        <v>404</v>
      </c>
      <c r="B405" s="9"/>
      <c r="C405" s="10" t="s">
        <v>12265</v>
      </c>
      <c r="D405" s="11" t="s">
        <v>12264</v>
      </c>
      <c r="E405" s="33">
        <v>1968</v>
      </c>
      <c r="F405" s="9" t="s">
        <v>93</v>
      </c>
      <c r="G405" s="9" t="s">
        <v>21</v>
      </c>
      <c r="H405" s="9" t="s">
        <v>14</v>
      </c>
      <c r="I405" s="9">
        <v>8</v>
      </c>
      <c r="J405" s="9" t="s">
        <v>7936</v>
      </c>
      <c r="K405" s="12" t="s">
        <v>338</v>
      </c>
      <c r="L405" s="13"/>
      <c r="M405" s="13"/>
      <c r="N405" s="13"/>
      <c r="O405" s="13"/>
    </row>
    <row r="406" spans="1:15">
      <c r="A406" s="9">
        <f t="shared" si="11"/>
        <v>405</v>
      </c>
      <c r="B406" s="9"/>
      <c r="C406" s="10" t="s">
        <v>7499</v>
      </c>
      <c r="D406" s="11" t="s">
        <v>11217</v>
      </c>
      <c r="E406" s="33">
        <v>1968</v>
      </c>
      <c r="F406" s="9"/>
      <c r="G406" s="9" t="s">
        <v>21</v>
      </c>
      <c r="H406" s="9" t="s">
        <v>25</v>
      </c>
      <c r="I406" s="9">
        <v>8</v>
      </c>
      <c r="J406" s="9" t="s">
        <v>2153</v>
      </c>
      <c r="K406" s="12" t="s">
        <v>338</v>
      </c>
      <c r="L406" s="13"/>
      <c r="M406" s="13"/>
      <c r="N406" s="13"/>
      <c r="O406" s="13"/>
    </row>
    <row r="407" spans="1:15">
      <c r="A407" s="9">
        <f t="shared" si="11"/>
        <v>406</v>
      </c>
      <c r="B407" s="9"/>
      <c r="C407" s="10" t="s">
        <v>3786</v>
      </c>
      <c r="D407" s="11" t="s">
        <v>3787</v>
      </c>
      <c r="E407" s="33">
        <v>1968</v>
      </c>
      <c r="F407" s="9"/>
      <c r="G407" s="9" t="s">
        <v>21</v>
      </c>
      <c r="H407" s="9" t="s">
        <v>25</v>
      </c>
      <c r="I407" s="9">
        <v>8</v>
      </c>
      <c r="J407" s="9" t="s">
        <v>15</v>
      </c>
      <c r="K407" s="12" t="s">
        <v>338</v>
      </c>
      <c r="L407" s="13"/>
      <c r="M407" s="13"/>
      <c r="N407" s="13"/>
      <c r="O407" s="13"/>
    </row>
    <row r="408" spans="1:15">
      <c r="A408" s="9">
        <f t="shared" si="11"/>
        <v>407</v>
      </c>
      <c r="B408" s="9"/>
      <c r="C408" s="10" t="s">
        <v>3788</v>
      </c>
      <c r="D408" s="11" t="s">
        <v>3789</v>
      </c>
      <c r="E408" s="33">
        <v>1970</v>
      </c>
      <c r="F408" s="9"/>
      <c r="G408" s="9" t="s">
        <v>21</v>
      </c>
      <c r="H408" s="9" t="s">
        <v>25</v>
      </c>
      <c r="I408" s="9">
        <v>8</v>
      </c>
      <c r="J408" s="9" t="s">
        <v>15</v>
      </c>
      <c r="K408" s="12" t="s">
        <v>338</v>
      </c>
      <c r="L408" s="13"/>
      <c r="M408" s="13"/>
      <c r="N408" s="13"/>
      <c r="O408" s="13"/>
    </row>
    <row r="409" spans="1:15">
      <c r="A409" s="9">
        <f t="shared" si="11"/>
        <v>408</v>
      </c>
      <c r="B409" s="9"/>
      <c r="C409" s="10" t="s">
        <v>12267</v>
      </c>
      <c r="D409" s="11" t="s">
        <v>12266</v>
      </c>
      <c r="E409" s="33">
        <v>1970</v>
      </c>
      <c r="F409" s="9">
        <v>1978</v>
      </c>
      <c r="G409" s="9" t="s">
        <v>21</v>
      </c>
      <c r="H409" s="9" t="s">
        <v>25</v>
      </c>
      <c r="I409" s="9">
        <v>8</v>
      </c>
      <c r="J409" s="9" t="s">
        <v>7936</v>
      </c>
      <c r="K409" s="12" t="s">
        <v>338</v>
      </c>
      <c r="L409" s="13"/>
      <c r="M409" s="13"/>
      <c r="N409" s="13"/>
      <c r="O409" s="13"/>
    </row>
    <row r="410" spans="1:15" ht="24">
      <c r="A410" s="9">
        <f t="shared" si="11"/>
        <v>409</v>
      </c>
      <c r="B410" s="9"/>
      <c r="C410" s="10" t="s">
        <v>3739</v>
      </c>
      <c r="D410" s="11" t="s">
        <v>3790</v>
      </c>
      <c r="E410" s="33">
        <v>1972</v>
      </c>
      <c r="F410" s="9">
        <v>1978</v>
      </c>
      <c r="G410" s="9" t="s">
        <v>21</v>
      </c>
      <c r="H410" s="9" t="s">
        <v>25</v>
      </c>
      <c r="I410" s="9">
        <v>8</v>
      </c>
      <c r="J410" s="9" t="s">
        <v>15</v>
      </c>
      <c r="K410" s="12" t="s">
        <v>338</v>
      </c>
      <c r="L410" s="13"/>
      <c r="M410" s="13"/>
      <c r="N410" s="13"/>
      <c r="O410" s="13"/>
    </row>
    <row r="411" spans="1:15">
      <c r="A411" s="9">
        <f t="shared" si="11"/>
        <v>410</v>
      </c>
      <c r="B411" s="9"/>
      <c r="C411" s="10" t="s">
        <v>3791</v>
      </c>
      <c r="D411" s="11" t="s">
        <v>3792</v>
      </c>
      <c r="E411" s="33">
        <v>1972</v>
      </c>
      <c r="F411" s="9">
        <v>1978</v>
      </c>
      <c r="G411" s="9" t="s">
        <v>21</v>
      </c>
      <c r="H411" s="9" t="s">
        <v>25</v>
      </c>
      <c r="I411" s="9">
        <v>8</v>
      </c>
      <c r="J411" s="9" t="s">
        <v>15</v>
      </c>
      <c r="K411" s="12" t="s">
        <v>338</v>
      </c>
      <c r="L411" s="13"/>
      <c r="M411" s="13"/>
      <c r="N411" s="13"/>
      <c r="O411" s="13"/>
    </row>
    <row r="412" spans="1:15">
      <c r="A412" s="9">
        <f t="shared" ref="A412:A444" si="12">A411+1</f>
        <v>411</v>
      </c>
      <c r="B412" s="9"/>
      <c r="C412" s="10" t="s">
        <v>371</v>
      </c>
      <c r="D412" s="11" t="s">
        <v>12268</v>
      </c>
      <c r="E412" s="33">
        <v>1972</v>
      </c>
      <c r="F412" s="9" t="s">
        <v>93</v>
      </c>
      <c r="G412" s="9" t="s">
        <v>21</v>
      </c>
      <c r="H412" s="9" t="s">
        <v>25</v>
      </c>
      <c r="I412" s="9">
        <v>8</v>
      </c>
      <c r="J412" s="9" t="s">
        <v>7936</v>
      </c>
      <c r="K412" s="12" t="s">
        <v>338</v>
      </c>
      <c r="L412" s="13"/>
      <c r="M412" s="13"/>
      <c r="N412" s="13"/>
      <c r="O412" s="13"/>
    </row>
    <row r="413" spans="1:15">
      <c r="A413" s="9">
        <f t="shared" si="12"/>
        <v>412</v>
      </c>
      <c r="B413" s="9"/>
      <c r="C413" s="10" t="s">
        <v>11218</v>
      </c>
      <c r="D413" s="11" t="s">
        <v>11219</v>
      </c>
      <c r="E413" s="33">
        <v>1972</v>
      </c>
      <c r="F413" s="9"/>
      <c r="G413" s="9" t="s">
        <v>21</v>
      </c>
      <c r="H413" s="9" t="s">
        <v>25</v>
      </c>
      <c r="I413" s="9">
        <v>8</v>
      </c>
      <c r="J413" s="9" t="s">
        <v>2153</v>
      </c>
      <c r="K413" s="12" t="s">
        <v>338</v>
      </c>
      <c r="L413" s="13" t="s">
        <v>426</v>
      </c>
      <c r="M413" s="13"/>
      <c r="N413" s="13"/>
      <c r="O413" s="13"/>
    </row>
    <row r="414" spans="1:15">
      <c r="A414" s="9">
        <f t="shared" si="12"/>
        <v>413</v>
      </c>
      <c r="B414" s="9"/>
      <c r="C414" s="10" t="s">
        <v>11221</v>
      </c>
      <c r="D414" s="11" t="s">
        <v>11220</v>
      </c>
      <c r="E414" s="33">
        <v>1972</v>
      </c>
      <c r="F414" s="9"/>
      <c r="G414" s="9" t="s">
        <v>21</v>
      </c>
      <c r="H414" s="9" t="s">
        <v>25</v>
      </c>
      <c r="I414" s="9">
        <v>8</v>
      </c>
      <c r="J414" s="9" t="s">
        <v>2153</v>
      </c>
      <c r="K414" s="12" t="s">
        <v>338</v>
      </c>
      <c r="L414" s="13" t="s">
        <v>216</v>
      </c>
      <c r="M414" s="13"/>
      <c r="N414" s="13"/>
      <c r="O414" s="13"/>
    </row>
    <row r="415" spans="1:15">
      <c r="A415" s="9">
        <f t="shared" si="12"/>
        <v>414</v>
      </c>
      <c r="B415" s="9"/>
      <c r="C415" s="10" t="s">
        <v>3728</v>
      </c>
      <c r="D415" s="11" t="s">
        <v>12268</v>
      </c>
      <c r="E415" s="33">
        <v>1972</v>
      </c>
      <c r="F415" s="9"/>
      <c r="G415" s="9" t="s">
        <v>21</v>
      </c>
      <c r="H415" s="9" t="s">
        <v>25</v>
      </c>
      <c r="I415" s="9">
        <v>8</v>
      </c>
      <c r="J415" s="9" t="s">
        <v>7936</v>
      </c>
      <c r="K415" s="12" t="s">
        <v>338</v>
      </c>
      <c r="L415" s="13"/>
      <c r="M415" s="13"/>
      <c r="N415" s="13"/>
      <c r="O415" s="13"/>
    </row>
    <row r="416" spans="1:15" ht="24">
      <c r="A416" s="9">
        <f t="shared" si="12"/>
        <v>415</v>
      </c>
      <c r="B416" s="9"/>
      <c r="C416" s="10" t="s">
        <v>3793</v>
      </c>
      <c r="D416" s="11" t="s">
        <v>3794</v>
      </c>
      <c r="E416" s="33">
        <v>1972</v>
      </c>
      <c r="F416" s="9">
        <v>1981</v>
      </c>
      <c r="G416" s="9" t="s">
        <v>21</v>
      </c>
      <c r="H416" s="9" t="s">
        <v>25</v>
      </c>
      <c r="I416" s="9">
        <v>8</v>
      </c>
      <c r="J416" s="9" t="s">
        <v>15</v>
      </c>
      <c r="K416" s="12" t="s">
        <v>338</v>
      </c>
      <c r="L416" s="13"/>
      <c r="M416" s="13"/>
      <c r="N416" s="13"/>
      <c r="O416" s="13"/>
    </row>
    <row r="417" spans="1:15">
      <c r="A417" s="9">
        <f t="shared" si="12"/>
        <v>416</v>
      </c>
      <c r="B417" s="9"/>
      <c r="C417" s="10" t="s">
        <v>3795</v>
      </c>
      <c r="D417" s="11" t="s">
        <v>3796</v>
      </c>
      <c r="E417" s="33">
        <v>1972</v>
      </c>
      <c r="F417" s="9"/>
      <c r="G417" s="9" t="s">
        <v>21</v>
      </c>
      <c r="H417" s="9" t="s">
        <v>25</v>
      </c>
      <c r="I417" s="9">
        <v>8</v>
      </c>
      <c r="J417" s="9" t="s">
        <v>15</v>
      </c>
      <c r="K417" s="12" t="s">
        <v>338</v>
      </c>
      <c r="L417" s="13" t="s">
        <v>365</v>
      </c>
      <c r="M417" s="13"/>
      <c r="N417" s="13"/>
      <c r="O417" s="13"/>
    </row>
    <row r="418" spans="1:15">
      <c r="A418" s="9">
        <f t="shared" si="12"/>
        <v>417</v>
      </c>
      <c r="B418" s="9"/>
      <c r="C418" s="10" t="s">
        <v>12270</v>
      </c>
      <c r="D418" s="11" t="s">
        <v>12269</v>
      </c>
      <c r="E418" s="33">
        <v>1975</v>
      </c>
      <c r="F418" s="9" t="s">
        <v>93</v>
      </c>
      <c r="G418" s="9" t="s">
        <v>21</v>
      </c>
      <c r="H418" s="9" t="s">
        <v>25</v>
      </c>
      <c r="I418" s="9">
        <v>8</v>
      </c>
      <c r="J418" s="9" t="s">
        <v>7936</v>
      </c>
      <c r="K418" s="12" t="s">
        <v>338</v>
      </c>
      <c r="L418" s="13"/>
      <c r="M418" s="13"/>
      <c r="N418" s="13"/>
      <c r="O418" s="13"/>
    </row>
    <row r="419" spans="1:15" ht="24">
      <c r="A419" s="9">
        <f t="shared" si="12"/>
        <v>418</v>
      </c>
      <c r="B419" s="9"/>
      <c r="C419" s="10" t="s">
        <v>3797</v>
      </c>
      <c r="D419" s="11" t="s">
        <v>3798</v>
      </c>
      <c r="E419" s="33">
        <v>1975</v>
      </c>
      <c r="F419" s="9"/>
      <c r="G419" s="9" t="s">
        <v>13</v>
      </c>
      <c r="H419" s="9" t="s">
        <v>25</v>
      </c>
      <c r="I419" s="9">
        <v>8</v>
      </c>
      <c r="J419" s="9" t="s">
        <v>15</v>
      </c>
      <c r="K419" s="12" t="s">
        <v>338</v>
      </c>
      <c r="L419" s="13" t="s">
        <v>3799</v>
      </c>
      <c r="M419" s="13"/>
      <c r="N419" s="13"/>
      <c r="O419" s="13"/>
    </row>
    <row r="420" spans="1:15">
      <c r="A420" s="9">
        <f t="shared" si="12"/>
        <v>419</v>
      </c>
      <c r="B420" s="9"/>
      <c r="C420" s="10" t="s">
        <v>12272</v>
      </c>
      <c r="D420" s="11" t="s">
        <v>12271</v>
      </c>
      <c r="E420" s="33">
        <v>1975</v>
      </c>
      <c r="F420" s="9">
        <v>1990</v>
      </c>
      <c r="G420" s="9" t="s">
        <v>21</v>
      </c>
      <c r="H420" s="9" t="s">
        <v>25</v>
      </c>
      <c r="I420" s="9">
        <v>8</v>
      </c>
      <c r="J420" s="9" t="s">
        <v>7936</v>
      </c>
      <c r="K420" s="12" t="s">
        <v>338</v>
      </c>
      <c r="L420" s="13" t="s">
        <v>355</v>
      </c>
      <c r="M420" s="13"/>
      <c r="N420" s="13"/>
      <c r="O420" s="13"/>
    </row>
    <row r="421" spans="1:15" ht="24">
      <c r="A421" s="9">
        <f t="shared" si="12"/>
        <v>420</v>
      </c>
      <c r="B421" s="9"/>
      <c r="C421" s="10" t="s">
        <v>3800</v>
      </c>
      <c r="D421" s="11" t="s">
        <v>3801</v>
      </c>
      <c r="E421" s="33">
        <v>1978</v>
      </c>
      <c r="F421" s="9"/>
      <c r="G421" s="9" t="s">
        <v>21</v>
      </c>
      <c r="H421" s="9" t="s">
        <v>25</v>
      </c>
      <c r="I421" s="9">
        <v>8</v>
      </c>
      <c r="J421" s="9" t="s">
        <v>15</v>
      </c>
      <c r="K421" s="12" t="s">
        <v>338</v>
      </c>
      <c r="L421" s="13" t="s">
        <v>3802</v>
      </c>
      <c r="M421" s="13"/>
      <c r="N421" s="13"/>
      <c r="O421" s="13"/>
    </row>
    <row r="422" spans="1:15">
      <c r="A422" s="9">
        <f t="shared" si="12"/>
        <v>421</v>
      </c>
      <c r="B422" s="9"/>
      <c r="C422" s="10" t="s">
        <v>12274</v>
      </c>
      <c r="D422" s="11" t="s">
        <v>12273</v>
      </c>
      <c r="E422" s="33">
        <v>1978</v>
      </c>
      <c r="F422" s="9"/>
      <c r="G422" s="9" t="s">
        <v>21</v>
      </c>
      <c r="H422" s="9" t="s">
        <v>25</v>
      </c>
      <c r="I422" s="9">
        <v>8</v>
      </c>
      <c r="J422" s="9" t="s">
        <v>7936</v>
      </c>
      <c r="K422" s="12" t="s">
        <v>338</v>
      </c>
      <c r="L422" s="13"/>
      <c r="M422" s="13"/>
      <c r="N422" s="13"/>
      <c r="O422" s="13"/>
    </row>
    <row r="423" spans="1:15">
      <c r="A423" s="9">
        <f t="shared" si="12"/>
        <v>422</v>
      </c>
      <c r="B423" s="9"/>
      <c r="C423" s="10" t="s">
        <v>3803</v>
      </c>
      <c r="D423" s="11" t="s">
        <v>3804</v>
      </c>
      <c r="E423" s="33">
        <v>1978</v>
      </c>
      <c r="F423" s="9">
        <v>1997</v>
      </c>
      <c r="G423" s="9" t="s">
        <v>21</v>
      </c>
      <c r="H423" s="9" t="s">
        <v>25</v>
      </c>
      <c r="I423" s="9">
        <v>8</v>
      </c>
      <c r="J423" s="9" t="s">
        <v>15</v>
      </c>
      <c r="K423" s="12" t="s">
        <v>338</v>
      </c>
      <c r="L423" s="13" t="s">
        <v>426</v>
      </c>
      <c r="M423" s="13"/>
      <c r="N423" s="13"/>
      <c r="O423" s="13"/>
    </row>
    <row r="424" spans="1:15">
      <c r="A424" s="9">
        <f t="shared" si="12"/>
        <v>423</v>
      </c>
      <c r="B424" s="9"/>
      <c r="C424" s="10" t="s">
        <v>12666</v>
      </c>
      <c r="D424" s="11" t="s">
        <v>12275</v>
      </c>
      <c r="E424" s="33">
        <v>1963</v>
      </c>
      <c r="F424" s="9"/>
      <c r="G424" s="9" t="s">
        <v>21</v>
      </c>
      <c r="H424" s="9" t="s">
        <v>25</v>
      </c>
      <c r="I424" s="9">
        <v>8</v>
      </c>
      <c r="J424" s="9" t="s">
        <v>7936</v>
      </c>
      <c r="K424" s="12" t="s">
        <v>338</v>
      </c>
      <c r="L424" s="13"/>
      <c r="M424" s="13"/>
      <c r="N424" s="13"/>
      <c r="O424" s="13"/>
    </row>
    <row r="425" spans="1:15">
      <c r="A425" s="9">
        <f t="shared" si="12"/>
        <v>424</v>
      </c>
      <c r="B425" s="9"/>
      <c r="C425" s="10" t="s">
        <v>12666</v>
      </c>
      <c r="D425" s="11" t="s">
        <v>12276</v>
      </c>
      <c r="E425" s="33">
        <v>1963</v>
      </c>
      <c r="F425" s="9"/>
      <c r="G425" s="9" t="s">
        <v>21</v>
      </c>
      <c r="H425" s="9" t="s">
        <v>25</v>
      </c>
      <c r="I425" s="9">
        <v>8</v>
      </c>
      <c r="J425" s="9" t="s">
        <v>7936</v>
      </c>
      <c r="K425" s="12" t="s">
        <v>338</v>
      </c>
      <c r="L425" s="13"/>
      <c r="M425" s="13"/>
      <c r="N425" s="13"/>
      <c r="O425" s="13"/>
    </row>
    <row r="426" spans="1:15">
      <c r="A426" s="9">
        <f t="shared" si="12"/>
        <v>425</v>
      </c>
      <c r="B426" s="9"/>
      <c r="C426" s="10" t="s">
        <v>3805</v>
      </c>
      <c r="D426" s="11" t="s">
        <v>3806</v>
      </c>
      <c r="E426" s="33">
        <v>1963</v>
      </c>
      <c r="F426" s="9"/>
      <c r="G426" s="9" t="s">
        <v>21</v>
      </c>
      <c r="H426" s="9" t="s">
        <v>25</v>
      </c>
      <c r="I426" s="9">
        <v>8</v>
      </c>
      <c r="J426" s="9" t="s">
        <v>15</v>
      </c>
      <c r="K426" s="12" t="s">
        <v>338</v>
      </c>
      <c r="L426" s="13"/>
      <c r="M426" s="13"/>
      <c r="N426" s="13"/>
      <c r="O426" s="13"/>
    </row>
    <row r="427" spans="1:15">
      <c r="A427" s="9">
        <f t="shared" si="12"/>
        <v>426</v>
      </c>
      <c r="B427" s="9"/>
      <c r="C427" s="10" t="s">
        <v>3807</v>
      </c>
      <c r="D427" s="11" t="s">
        <v>3808</v>
      </c>
      <c r="E427" s="33">
        <v>1963</v>
      </c>
      <c r="F427" s="9"/>
      <c r="G427" s="9" t="s">
        <v>21</v>
      </c>
      <c r="H427" s="9" t="s">
        <v>14</v>
      </c>
      <c r="I427" s="9">
        <v>8</v>
      </c>
      <c r="J427" s="9" t="s">
        <v>15</v>
      </c>
      <c r="K427" s="12" t="s">
        <v>338</v>
      </c>
      <c r="L427" s="13"/>
      <c r="M427" s="13"/>
      <c r="N427" s="13"/>
      <c r="O427" s="13"/>
    </row>
    <row r="428" spans="1:15">
      <c r="A428" s="9">
        <f t="shared" si="12"/>
        <v>427</v>
      </c>
      <c r="B428" s="9"/>
      <c r="C428" s="10" t="s">
        <v>3809</v>
      </c>
      <c r="D428" s="11" t="s">
        <v>3810</v>
      </c>
      <c r="E428" s="33">
        <v>1962</v>
      </c>
      <c r="F428" s="9">
        <v>1976</v>
      </c>
      <c r="G428" s="9" t="s">
        <v>21</v>
      </c>
      <c r="H428" s="9" t="s">
        <v>25</v>
      </c>
      <c r="I428" s="9">
        <v>8</v>
      </c>
      <c r="J428" s="9" t="s">
        <v>15</v>
      </c>
      <c r="K428" s="12" t="s">
        <v>338</v>
      </c>
      <c r="L428" s="13"/>
      <c r="M428" s="13"/>
      <c r="N428" s="13"/>
      <c r="O428" s="13"/>
    </row>
    <row r="429" spans="1:15">
      <c r="A429" s="9">
        <f t="shared" si="12"/>
        <v>428</v>
      </c>
      <c r="B429" s="9"/>
      <c r="C429" s="10" t="s">
        <v>3811</v>
      </c>
      <c r="D429" s="11" t="s">
        <v>3812</v>
      </c>
      <c r="E429" s="33">
        <v>1964</v>
      </c>
      <c r="F429" s="9"/>
      <c r="G429" s="9" t="s">
        <v>21</v>
      </c>
      <c r="H429" s="9" t="s">
        <v>25</v>
      </c>
      <c r="I429" s="9">
        <v>8</v>
      </c>
      <c r="J429" s="9" t="s">
        <v>15</v>
      </c>
      <c r="K429" s="12" t="s">
        <v>338</v>
      </c>
      <c r="L429" s="13"/>
      <c r="M429" s="13"/>
      <c r="N429" s="13"/>
      <c r="O429" s="13"/>
    </row>
    <row r="430" spans="1:15">
      <c r="A430" s="9">
        <f t="shared" si="12"/>
        <v>429</v>
      </c>
      <c r="B430" s="9"/>
      <c r="C430" s="10" t="s">
        <v>3813</v>
      </c>
      <c r="D430" s="11" t="s">
        <v>13396</v>
      </c>
      <c r="E430" s="33">
        <v>1962</v>
      </c>
      <c r="F430" s="9"/>
      <c r="G430" s="9" t="s">
        <v>13</v>
      </c>
      <c r="H430" s="9" t="s">
        <v>14</v>
      </c>
      <c r="I430" s="9">
        <v>8</v>
      </c>
      <c r="J430" s="9" t="s">
        <v>2153</v>
      </c>
      <c r="K430" s="12" t="s">
        <v>338</v>
      </c>
      <c r="L430" s="13"/>
      <c r="M430" s="13"/>
      <c r="N430" s="13"/>
      <c r="O430" s="13"/>
    </row>
    <row r="431" spans="1:15">
      <c r="A431" s="9">
        <f t="shared" si="12"/>
        <v>430</v>
      </c>
      <c r="B431" s="9"/>
      <c r="C431" s="10" t="s">
        <v>3813</v>
      </c>
      <c r="D431" s="11" t="s">
        <v>3814</v>
      </c>
      <c r="E431" s="33">
        <v>1962</v>
      </c>
      <c r="F431" s="9">
        <v>1968</v>
      </c>
      <c r="G431" s="9" t="s">
        <v>13</v>
      </c>
      <c r="H431" s="9" t="s">
        <v>14</v>
      </c>
      <c r="I431" s="9">
        <v>8</v>
      </c>
      <c r="J431" s="9" t="s">
        <v>15</v>
      </c>
      <c r="K431" s="12" t="s">
        <v>338</v>
      </c>
      <c r="L431" s="13"/>
      <c r="M431" s="13"/>
      <c r="N431" s="13"/>
      <c r="O431" s="13"/>
    </row>
    <row r="432" spans="1:15" ht="24">
      <c r="A432" s="9">
        <f t="shared" si="12"/>
        <v>431</v>
      </c>
      <c r="B432" s="9"/>
      <c r="C432" s="10" t="s">
        <v>3815</v>
      </c>
      <c r="D432" s="11" t="s">
        <v>3816</v>
      </c>
      <c r="E432" s="33">
        <v>1962</v>
      </c>
      <c r="F432" s="9">
        <v>1974</v>
      </c>
      <c r="G432" s="9" t="s">
        <v>21</v>
      </c>
      <c r="H432" s="9" t="s">
        <v>14</v>
      </c>
      <c r="I432" s="9">
        <v>8</v>
      </c>
      <c r="J432" s="9" t="s">
        <v>15</v>
      </c>
      <c r="K432" s="12" t="s">
        <v>338</v>
      </c>
      <c r="L432" s="13"/>
      <c r="M432" s="13"/>
      <c r="N432" s="13"/>
      <c r="O432" s="13"/>
    </row>
    <row r="433" spans="1:15">
      <c r="A433" s="9">
        <f t="shared" si="12"/>
        <v>432</v>
      </c>
      <c r="B433" s="9"/>
      <c r="C433" s="10" t="s">
        <v>12667</v>
      </c>
      <c r="D433" s="11" t="s">
        <v>12277</v>
      </c>
      <c r="E433" s="33">
        <v>1962</v>
      </c>
      <c r="F433" s="9"/>
      <c r="G433" s="9" t="s">
        <v>21</v>
      </c>
      <c r="H433" s="9" t="s">
        <v>14</v>
      </c>
      <c r="I433" s="9">
        <v>8</v>
      </c>
      <c r="J433" s="9" t="s">
        <v>7936</v>
      </c>
      <c r="K433" s="12" t="s">
        <v>338</v>
      </c>
      <c r="L433" s="13"/>
      <c r="M433" s="13"/>
      <c r="N433" s="13"/>
      <c r="O433" s="13"/>
    </row>
    <row r="434" spans="1:15">
      <c r="A434" s="9">
        <f t="shared" si="12"/>
        <v>433</v>
      </c>
      <c r="B434" s="9"/>
      <c r="C434" s="10" t="s">
        <v>12668</v>
      </c>
      <c r="D434" s="11" t="s">
        <v>12278</v>
      </c>
      <c r="E434" s="33">
        <v>1962</v>
      </c>
      <c r="F434" s="9">
        <v>1972</v>
      </c>
      <c r="G434" s="9" t="s">
        <v>21</v>
      </c>
      <c r="H434" s="9" t="s">
        <v>14</v>
      </c>
      <c r="I434" s="9">
        <v>8</v>
      </c>
      <c r="J434" s="9" t="s">
        <v>7936</v>
      </c>
      <c r="K434" s="12" t="s">
        <v>338</v>
      </c>
      <c r="L434" s="13"/>
      <c r="M434" s="13"/>
      <c r="N434" s="13"/>
      <c r="O434" s="13"/>
    </row>
    <row r="435" spans="1:15">
      <c r="A435" s="9">
        <f t="shared" si="12"/>
        <v>434</v>
      </c>
      <c r="B435" s="9"/>
      <c r="C435" s="10" t="s">
        <v>3817</v>
      </c>
      <c r="D435" s="11" t="s">
        <v>3818</v>
      </c>
      <c r="E435" s="33">
        <v>1962</v>
      </c>
      <c r="F435" s="9">
        <v>1973</v>
      </c>
      <c r="G435" s="9" t="s">
        <v>21</v>
      </c>
      <c r="H435" s="9" t="s">
        <v>14</v>
      </c>
      <c r="I435" s="9">
        <v>8</v>
      </c>
      <c r="J435" s="9" t="s">
        <v>15</v>
      </c>
      <c r="K435" s="12" t="s">
        <v>338</v>
      </c>
      <c r="L435" s="13"/>
      <c r="M435" s="13"/>
      <c r="N435" s="13"/>
      <c r="O435" s="13"/>
    </row>
    <row r="436" spans="1:15" ht="24">
      <c r="A436" s="9">
        <f t="shared" si="12"/>
        <v>435</v>
      </c>
      <c r="B436" s="9"/>
      <c r="C436" s="10" t="s">
        <v>3819</v>
      </c>
      <c r="D436" s="11" t="s">
        <v>13459</v>
      </c>
      <c r="E436" s="33">
        <v>1962</v>
      </c>
      <c r="F436" s="9"/>
      <c r="G436" s="9" t="s">
        <v>21</v>
      </c>
      <c r="H436" s="9" t="s">
        <v>14</v>
      </c>
      <c r="I436" s="9">
        <v>8</v>
      </c>
      <c r="J436" s="9" t="s">
        <v>2153</v>
      </c>
      <c r="K436" s="12" t="s">
        <v>338</v>
      </c>
      <c r="L436" s="13"/>
      <c r="M436" s="13"/>
      <c r="N436" s="13"/>
      <c r="O436" s="13"/>
    </row>
    <row r="437" spans="1:15" ht="24">
      <c r="A437" s="9">
        <f t="shared" si="12"/>
        <v>436</v>
      </c>
      <c r="B437" s="9"/>
      <c r="C437" s="10" t="s">
        <v>3819</v>
      </c>
      <c r="D437" s="11" t="s">
        <v>3820</v>
      </c>
      <c r="E437" s="33">
        <v>1962</v>
      </c>
      <c r="F437" s="9"/>
      <c r="G437" s="9" t="s">
        <v>21</v>
      </c>
      <c r="H437" s="9" t="s">
        <v>14</v>
      </c>
      <c r="I437" s="9">
        <v>8</v>
      </c>
      <c r="J437" s="9" t="s">
        <v>15</v>
      </c>
      <c r="K437" s="12" t="s">
        <v>338</v>
      </c>
      <c r="L437" s="13" t="s">
        <v>3821</v>
      </c>
      <c r="M437" s="13"/>
      <c r="N437" s="13"/>
      <c r="O437" s="13"/>
    </row>
    <row r="438" spans="1:15">
      <c r="A438" s="9">
        <f t="shared" si="12"/>
        <v>437</v>
      </c>
      <c r="B438" s="9"/>
      <c r="C438" s="10" t="s">
        <v>3733</v>
      </c>
      <c r="D438" s="11" t="s">
        <v>3822</v>
      </c>
      <c r="E438" s="33">
        <v>1962</v>
      </c>
      <c r="F438" s="9"/>
      <c r="G438" s="9" t="s">
        <v>21</v>
      </c>
      <c r="H438" s="9" t="s">
        <v>14</v>
      </c>
      <c r="I438" s="9">
        <v>8</v>
      </c>
      <c r="J438" s="9" t="s">
        <v>15</v>
      </c>
      <c r="K438" s="12" t="s">
        <v>338</v>
      </c>
      <c r="L438" s="13"/>
      <c r="M438" s="13"/>
      <c r="N438" s="13"/>
      <c r="O438" s="13"/>
    </row>
    <row r="439" spans="1:15">
      <c r="A439" s="9">
        <f t="shared" si="12"/>
        <v>438</v>
      </c>
      <c r="B439" s="9"/>
      <c r="C439" s="10" t="s">
        <v>3823</v>
      </c>
      <c r="D439" s="11" t="s">
        <v>3824</v>
      </c>
      <c r="E439" s="33">
        <v>1962</v>
      </c>
      <c r="F439" s="9"/>
      <c r="G439" s="9" t="s">
        <v>21</v>
      </c>
      <c r="H439" s="9" t="s">
        <v>14</v>
      </c>
      <c r="I439" s="9">
        <v>8</v>
      </c>
      <c r="J439" s="9" t="s">
        <v>15</v>
      </c>
      <c r="K439" s="12" t="s">
        <v>338</v>
      </c>
      <c r="L439" s="13"/>
      <c r="M439" s="13"/>
      <c r="N439" s="13"/>
      <c r="O439" s="13"/>
    </row>
    <row r="440" spans="1:15">
      <c r="A440" s="9">
        <f t="shared" si="12"/>
        <v>439</v>
      </c>
      <c r="B440" s="9"/>
      <c r="C440" s="10" t="s">
        <v>3825</v>
      </c>
      <c r="D440" s="11" t="s">
        <v>3826</v>
      </c>
      <c r="E440" s="33">
        <v>1964</v>
      </c>
      <c r="F440" s="9"/>
      <c r="G440" s="9" t="s">
        <v>21</v>
      </c>
      <c r="H440" s="9" t="s">
        <v>14</v>
      </c>
      <c r="I440" s="9">
        <v>8</v>
      </c>
      <c r="J440" s="9" t="s">
        <v>15</v>
      </c>
      <c r="K440" s="12" t="s">
        <v>338</v>
      </c>
      <c r="L440" s="13"/>
      <c r="M440" s="13"/>
      <c r="N440" s="13"/>
      <c r="O440" s="13"/>
    </row>
    <row r="441" spans="1:15" ht="12" customHeight="1">
      <c r="A441" s="9">
        <f t="shared" si="12"/>
        <v>440</v>
      </c>
      <c r="B441" s="9"/>
      <c r="C441" s="10" t="s">
        <v>3827</v>
      </c>
      <c r="D441" s="11" t="s">
        <v>3828</v>
      </c>
      <c r="E441" s="33">
        <v>1964</v>
      </c>
      <c r="F441" s="9">
        <v>1975</v>
      </c>
      <c r="G441" s="9" t="s">
        <v>21</v>
      </c>
      <c r="H441" s="9" t="s">
        <v>14</v>
      </c>
      <c r="I441" s="9">
        <v>8</v>
      </c>
      <c r="J441" s="9" t="s">
        <v>15</v>
      </c>
      <c r="K441" s="12" t="s">
        <v>338</v>
      </c>
      <c r="L441" s="13"/>
      <c r="M441" s="13"/>
      <c r="N441" s="13"/>
      <c r="O441" s="13"/>
    </row>
    <row r="442" spans="1:15">
      <c r="A442" s="9">
        <f t="shared" si="12"/>
        <v>441</v>
      </c>
      <c r="B442" s="9"/>
      <c r="C442" s="10" t="s">
        <v>3829</v>
      </c>
      <c r="D442" s="11" t="s">
        <v>3830</v>
      </c>
      <c r="E442" s="33">
        <v>1964</v>
      </c>
      <c r="F442" s="9"/>
      <c r="G442" s="9" t="s">
        <v>21</v>
      </c>
      <c r="H442" s="9" t="s">
        <v>14</v>
      </c>
      <c r="I442" s="9">
        <v>8</v>
      </c>
      <c r="J442" s="9" t="s">
        <v>15</v>
      </c>
      <c r="K442" s="12" t="s">
        <v>338</v>
      </c>
      <c r="L442" s="13"/>
      <c r="M442" s="13"/>
      <c r="N442" s="13"/>
      <c r="O442" s="13"/>
    </row>
    <row r="443" spans="1:15">
      <c r="A443" s="9">
        <f t="shared" si="12"/>
        <v>442</v>
      </c>
      <c r="B443" s="9"/>
      <c r="C443" s="10" t="s">
        <v>3831</v>
      </c>
      <c r="D443" s="11" t="s">
        <v>3832</v>
      </c>
      <c r="E443" s="33">
        <v>1964</v>
      </c>
      <c r="F443" s="9"/>
      <c r="G443" s="9" t="s">
        <v>21</v>
      </c>
      <c r="H443" s="9" t="s">
        <v>25</v>
      </c>
      <c r="I443" s="9">
        <v>8</v>
      </c>
      <c r="J443" s="9" t="s">
        <v>15</v>
      </c>
      <c r="K443" s="12" t="s">
        <v>338</v>
      </c>
      <c r="L443" s="13"/>
      <c r="M443" s="13"/>
      <c r="N443" s="13"/>
      <c r="O443" s="13"/>
    </row>
    <row r="444" spans="1:15">
      <c r="A444" s="9">
        <f t="shared" si="12"/>
        <v>443</v>
      </c>
      <c r="B444" s="9"/>
      <c r="C444" s="10" t="s">
        <v>3833</v>
      </c>
      <c r="D444" s="11" t="s">
        <v>3834</v>
      </c>
      <c r="E444" s="33">
        <v>1964</v>
      </c>
      <c r="F444" s="9"/>
      <c r="G444" s="9" t="s">
        <v>21</v>
      </c>
      <c r="H444" s="9" t="s">
        <v>14</v>
      </c>
      <c r="I444" s="9">
        <v>8</v>
      </c>
      <c r="J444" s="9" t="s">
        <v>15</v>
      </c>
      <c r="K444" s="12" t="s">
        <v>338</v>
      </c>
      <c r="L444" s="13" t="s">
        <v>3835</v>
      </c>
      <c r="M444" s="13"/>
      <c r="N444" s="13"/>
      <c r="O444" s="13"/>
    </row>
    <row r="445" spans="1:15">
      <c r="A445" s="9">
        <f t="shared" ref="A445:A533" si="13">A444+1</f>
        <v>444</v>
      </c>
      <c r="B445" s="9"/>
      <c r="C445" s="10" t="s">
        <v>12280</v>
      </c>
      <c r="D445" s="11" t="s">
        <v>12279</v>
      </c>
      <c r="E445" s="33">
        <v>1964</v>
      </c>
      <c r="F445" s="9">
        <v>1986</v>
      </c>
      <c r="G445" s="9" t="s">
        <v>21</v>
      </c>
      <c r="H445" s="9" t="s">
        <v>14</v>
      </c>
      <c r="I445" s="9">
        <v>8</v>
      </c>
      <c r="J445" s="9" t="s">
        <v>7936</v>
      </c>
      <c r="K445" s="12" t="s">
        <v>338</v>
      </c>
      <c r="L445" s="13"/>
      <c r="M445" s="13"/>
      <c r="N445" s="13"/>
      <c r="O445" s="13"/>
    </row>
    <row r="446" spans="1:15">
      <c r="A446" s="9">
        <f t="shared" si="13"/>
        <v>445</v>
      </c>
      <c r="B446" s="9"/>
      <c r="C446" s="10" t="s">
        <v>3836</v>
      </c>
      <c r="D446" s="11" t="s">
        <v>3837</v>
      </c>
      <c r="E446" s="33">
        <v>1964</v>
      </c>
      <c r="F446" s="9"/>
      <c r="G446" s="9" t="s">
        <v>13</v>
      </c>
      <c r="H446" s="9" t="s">
        <v>14</v>
      </c>
      <c r="I446" s="9">
        <v>8</v>
      </c>
      <c r="J446" s="9" t="s">
        <v>15</v>
      </c>
      <c r="K446" s="12" t="s">
        <v>338</v>
      </c>
      <c r="L446" s="13" t="s">
        <v>216</v>
      </c>
      <c r="M446" s="13"/>
      <c r="N446" s="13"/>
      <c r="O446" s="13"/>
    </row>
    <row r="447" spans="1:15">
      <c r="A447" s="9">
        <f t="shared" si="13"/>
        <v>446</v>
      </c>
      <c r="B447" s="9"/>
      <c r="C447" s="10" t="s">
        <v>12282</v>
      </c>
      <c r="D447" s="11" t="s">
        <v>12281</v>
      </c>
      <c r="E447" s="33">
        <v>1964</v>
      </c>
      <c r="F447" s="9"/>
      <c r="G447" s="9" t="s">
        <v>13</v>
      </c>
      <c r="H447" s="9" t="s">
        <v>14</v>
      </c>
      <c r="I447" s="9">
        <v>8</v>
      </c>
      <c r="J447" s="9" t="s">
        <v>7936</v>
      </c>
      <c r="K447" s="12" t="s">
        <v>338</v>
      </c>
      <c r="L447" s="13" t="s">
        <v>216</v>
      </c>
      <c r="M447" s="13"/>
      <c r="N447" s="13"/>
      <c r="O447" s="13"/>
    </row>
    <row r="448" spans="1:15">
      <c r="A448" s="9">
        <f t="shared" si="13"/>
        <v>447</v>
      </c>
      <c r="B448" s="9"/>
      <c r="C448" s="10" t="s">
        <v>12282</v>
      </c>
      <c r="D448" s="11" t="s">
        <v>12283</v>
      </c>
      <c r="E448" s="33">
        <v>1964</v>
      </c>
      <c r="F448" s="9"/>
      <c r="G448" s="9" t="s">
        <v>13</v>
      </c>
      <c r="H448" s="9" t="s">
        <v>14</v>
      </c>
      <c r="I448" s="9">
        <v>8</v>
      </c>
      <c r="J448" s="9" t="s">
        <v>7936</v>
      </c>
      <c r="K448" s="12" t="s">
        <v>338</v>
      </c>
      <c r="L448" s="13" t="s">
        <v>216</v>
      </c>
      <c r="M448" s="13"/>
      <c r="N448" s="13"/>
      <c r="O448" s="13"/>
    </row>
    <row r="449" spans="1:15" ht="24">
      <c r="A449" s="9">
        <f t="shared" si="13"/>
        <v>448</v>
      </c>
      <c r="B449" s="9"/>
      <c r="C449" s="10" t="s">
        <v>3838</v>
      </c>
      <c r="D449" s="11" t="s">
        <v>3839</v>
      </c>
      <c r="E449" s="33">
        <v>1964</v>
      </c>
      <c r="F449" s="9"/>
      <c r="G449" s="9" t="s">
        <v>21</v>
      </c>
      <c r="H449" s="9" t="s">
        <v>14</v>
      </c>
      <c r="I449" s="9">
        <v>8</v>
      </c>
      <c r="J449" s="9" t="s">
        <v>15</v>
      </c>
      <c r="K449" s="12" t="s">
        <v>338</v>
      </c>
      <c r="L449" s="13" t="s">
        <v>3840</v>
      </c>
      <c r="M449" s="13"/>
      <c r="N449" s="13"/>
      <c r="O449" s="13"/>
    </row>
    <row r="450" spans="1:15">
      <c r="A450" s="9">
        <f t="shared" si="13"/>
        <v>449</v>
      </c>
      <c r="B450" s="9"/>
      <c r="C450" s="10" t="s">
        <v>3841</v>
      </c>
      <c r="D450" s="11" t="s">
        <v>3842</v>
      </c>
      <c r="E450" s="33">
        <v>1964</v>
      </c>
      <c r="F450" s="9"/>
      <c r="G450" s="9" t="s">
        <v>21</v>
      </c>
      <c r="H450" s="9" t="s">
        <v>14</v>
      </c>
      <c r="I450" s="9">
        <v>8</v>
      </c>
      <c r="J450" s="9" t="s">
        <v>15</v>
      </c>
      <c r="K450" s="12" t="s">
        <v>338</v>
      </c>
      <c r="L450" s="13" t="s">
        <v>426</v>
      </c>
      <c r="M450" s="13"/>
      <c r="N450" s="13"/>
      <c r="O450" s="13"/>
    </row>
    <row r="451" spans="1:15" ht="24">
      <c r="A451" s="9">
        <f t="shared" si="13"/>
        <v>450</v>
      </c>
      <c r="B451" s="9"/>
      <c r="C451" s="10" t="s">
        <v>3843</v>
      </c>
      <c r="D451" s="11" t="s">
        <v>3844</v>
      </c>
      <c r="E451" s="33">
        <v>1965</v>
      </c>
      <c r="F451" s="9"/>
      <c r="G451" s="9" t="s">
        <v>21</v>
      </c>
      <c r="H451" s="9" t="s">
        <v>25</v>
      </c>
      <c r="I451" s="9">
        <v>8</v>
      </c>
      <c r="J451" s="9" t="s">
        <v>15</v>
      </c>
      <c r="K451" s="12" t="s">
        <v>338</v>
      </c>
      <c r="L451" s="13"/>
      <c r="M451" s="13"/>
      <c r="N451" s="13"/>
      <c r="O451" s="13"/>
    </row>
    <row r="452" spans="1:15" ht="24">
      <c r="A452" s="9">
        <f t="shared" si="13"/>
        <v>451</v>
      </c>
      <c r="B452" s="9"/>
      <c r="C452" s="10" t="s">
        <v>11353</v>
      </c>
      <c r="D452" s="11" t="s">
        <v>11222</v>
      </c>
      <c r="E452" s="33">
        <v>1965</v>
      </c>
      <c r="F452" s="9"/>
      <c r="G452" s="9" t="s">
        <v>21</v>
      </c>
      <c r="H452" s="9" t="s">
        <v>25</v>
      </c>
      <c r="I452" s="9">
        <v>8</v>
      </c>
      <c r="J452" s="9" t="s">
        <v>2153</v>
      </c>
      <c r="K452" s="12" t="s">
        <v>338</v>
      </c>
      <c r="L452" s="13"/>
      <c r="M452" s="13"/>
      <c r="N452" s="13"/>
      <c r="O452" s="13"/>
    </row>
    <row r="453" spans="1:15">
      <c r="A453" s="9">
        <f t="shared" si="13"/>
        <v>452</v>
      </c>
      <c r="B453" s="9"/>
      <c r="C453" s="10" t="s">
        <v>3845</v>
      </c>
      <c r="D453" s="11" t="s">
        <v>3846</v>
      </c>
      <c r="E453" s="33">
        <v>1965</v>
      </c>
      <c r="F453" s="9"/>
      <c r="G453" s="9" t="s">
        <v>21</v>
      </c>
      <c r="H453" s="9" t="s">
        <v>14</v>
      </c>
      <c r="I453" s="9">
        <v>8</v>
      </c>
      <c r="J453" s="9" t="s">
        <v>15</v>
      </c>
      <c r="K453" s="12" t="s">
        <v>338</v>
      </c>
      <c r="L453" s="13"/>
      <c r="M453" s="13"/>
      <c r="N453" s="13"/>
      <c r="O453" s="13"/>
    </row>
    <row r="454" spans="1:15">
      <c r="A454" s="9">
        <f t="shared" si="13"/>
        <v>453</v>
      </c>
      <c r="B454" s="9"/>
      <c r="C454" s="10" t="s">
        <v>3841</v>
      </c>
      <c r="D454" s="11" t="s">
        <v>3847</v>
      </c>
      <c r="E454" s="33">
        <v>1965</v>
      </c>
      <c r="F454" s="9">
        <v>1966</v>
      </c>
      <c r="G454" s="9" t="s">
        <v>21</v>
      </c>
      <c r="H454" s="9" t="s">
        <v>14</v>
      </c>
      <c r="I454" s="9">
        <v>8</v>
      </c>
      <c r="J454" s="9" t="s">
        <v>15</v>
      </c>
      <c r="K454" s="12" t="s">
        <v>338</v>
      </c>
      <c r="L454" s="13" t="s">
        <v>706</v>
      </c>
      <c r="M454" s="13"/>
      <c r="N454" s="13"/>
      <c r="O454" s="13"/>
    </row>
    <row r="455" spans="1:15">
      <c r="A455" s="9">
        <f t="shared" si="13"/>
        <v>454</v>
      </c>
      <c r="B455" s="9"/>
      <c r="C455" s="10" t="s">
        <v>3848</v>
      </c>
      <c r="D455" s="11" t="s">
        <v>3849</v>
      </c>
      <c r="E455" s="33">
        <v>1965</v>
      </c>
      <c r="F455" s="9"/>
      <c r="G455" s="9" t="s">
        <v>21</v>
      </c>
      <c r="H455" s="9" t="s">
        <v>25</v>
      </c>
      <c r="I455" s="9">
        <v>8</v>
      </c>
      <c r="J455" s="9" t="s">
        <v>15</v>
      </c>
      <c r="K455" s="12" t="s">
        <v>338</v>
      </c>
      <c r="L455" s="13"/>
      <c r="M455" s="13"/>
      <c r="N455" s="13"/>
      <c r="O455" s="13"/>
    </row>
    <row r="456" spans="1:15">
      <c r="A456" s="9">
        <f t="shared" si="13"/>
        <v>455</v>
      </c>
      <c r="B456" s="9"/>
      <c r="C456" s="10" t="s">
        <v>3850</v>
      </c>
      <c r="D456" s="11" t="s">
        <v>3851</v>
      </c>
      <c r="E456" s="33">
        <v>1965</v>
      </c>
      <c r="F456" s="9">
        <v>1966</v>
      </c>
      <c r="G456" s="9" t="s">
        <v>21</v>
      </c>
      <c r="H456" s="9" t="s">
        <v>14</v>
      </c>
      <c r="I456" s="9">
        <v>8</v>
      </c>
      <c r="J456" s="9" t="s">
        <v>15</v>
      </c>
      <c r="K456" s="12" t="s">
        <v>338</v>
      </c>
      <c r="L456" s="13"/>
      <c r="M456" s="13"/>
      <c r="N456" s="13"/>
      <c r="O456" s="13"/>
    </row>
    <row r="457" spans="1:15">
      <c r="A457" s="9">
        <f t="shared" si="13"/>
        <v>456</v>
      </c>
      <c r="B457" s="9"/>
      <c r="C457" s="10" t="s">
        <v>12285</v>
      </c>
      <c r="D457" s="11" t="s">
        <v>12284</v>
      </c>
      <c r="E457" s="33">
        <v>1965</v>
      </c>
      <c r="F457" s="9"/>
      <c r="G457" s="9" t="s">
        <v>21</v>
      </c>
      <c r="H457" s="9" t="s">
        <v>14</v>
      </c>
      <c r="I457" s="9">
        <v>8</v>
      </c>
      <c r="J457" s="9" t="s">
        <v>7936</v>
      </c>
      <c r="K457" s="12" t="s">
        <v>338</v>
      </c>
      <c r="L457" s="13"/>
      <c r="M457" s="13"/>
      <c r="N457" s="13"/>
      <c r="O457" s="13"/>
    </row>
    <row r="458" spans="1:15">
      <c r="A458" s="9">
        <f t="shared" si="13"/>
        <v>457</v>
      </c>
      <c r="B458" s="9"/>
      <c r="C458" s="10" t="s">
        <v>3852</v>
      </c>
      <c r="D458" s="11" t="s">
        <v>3853</v>
      </c>
      <c r="E458" s="33">
        <v>1965</v>
      </c>
      <c r="F458" s="9">
        <v>1968</v>
      </c>
      <c r="G458" s="9" t="s">
        <v>21</v>
      </c>
      <c r="H458" s="9" t="s">
        <v>14</v>
      </c>
      <c r="I458" s="9">
        <v>8</v>
      </c>
      <c r="J458" s="9" t="s">
        <v>15</v>
      </c>
      <c r="K458" s="12" t="s">
        <v>338</v>
      </c>
      <c r="L458" s="13"/>
      <c r="M458" s="13"/>
      <c r="N458" s="13"/>
      <c r="O458" s="13"/>
    </row>
    <row r="459" spans="1:15" ht="24">
      <c r="A459" s="9">
        <f t="shared" si="13"/>
        <v>458</v>
      </c>
      <c r="B459" s="9"/>
      <c r="C459" s="10" t="s">
        <v>3854</v>
      </c>
      <c r="D459" s="11" t="s">
        <v>3855</v>
      </c>
      <c r="E459" s="33">
        <v>1965</v>
      </c>
      <c r="F459" s="9">
        <v>1972</v>
      </c>
      <c r="G459" s="9" t="s">
        <v>21</v>
      </c>
      <c r="H459" s="9" t="s">
        <v>25</v>
      </c>
      <c r="I459" s="9">
        <v>8</v>
      </c>
      <c r="J459" s="9" t="s">
        <v>15</v>
      </c>
      <c r="K459" s="12" t="s">
        <v>338</v>
      </c>
      <c r="L459" s="13"/>
      <c r="M459" s="13"/>
      <c r="N459" s="13"/>
      <c r="O459" s="13"/>
    </row>
    <row r="460" spans="1:15">
      <c r="A460" s="9">
        <f t="shared" si="13"/>
        <v>459</v>
      </c>
      <c r="B460" s="9"/>
      <c r="C460" s="10" t="s">
        <v>3856</v>
      </c>
      <c r="D460" s="11" t="s">
        <v>3857</v>
      </c>
      <c r="E460" s="33">
        <v>1965</v>
      </c>
      <c r="F460" s="9"/>
      <c r="G460" s="9" t="s">
        <v>21</v>
      </c>
      <c r="H460" s="9" t="s">
        <v>25</v>
      </c>
      <c r="I460" s="9">
        <v>8</v>
      </c>
      <c r="J460" s="9" t="s">
        <v>15</v>
      </c>
      <c r="K460" s="12" t="s">
        <v>338</v>
      </c>
      <c r="L460" s="13"/>
      <c r="M460" s="13"/>
      <c r="N460" s="13"/>
      <c r="O460" s="13"/>
    </row>
    <row r="461" spans="1:15">
      <c r="A461" s="9">
        <f t="shared" si="13"/>
        <v>460</v>
      </c>
      <c r="B461" s="9"/>
      <c r="C461" s="10" t="s">
        <v>3733</v>
      </c>
      <c r="D461" s="11" t="s">
        <v>3858</v>
      </c>
      <c r="E461" s="33">
        <v>1966</v>
      </c>
      <c r="F461" s="9"/>
      <c r="G461" s="9" t="s">
        <v>13</v>
      </c>
      <c r="H461" s="9" t="s">
        <v>14</v>
      </c>
      <c r="I461" s="9">
        <v>8</v>
      </c>
      <c r="J461" s="9" t="s">
        <v>15</v>
      </c>
      <c r="K461" s="12" t="s">
        <v>338</v>
      </c>
      <c r="L461" s="13" t="s">
        <v>216</v>
      </c>
      <c r="M461" s="13"/>
      <c r="N461" s="13"/>
      <c r="O461" s="13"/>
    </row>
    <row r="462" spans="1:15">
      <c r="A462" s="9">
        <f t="shared" si="13"/>
        <v>461</v>
      </c>
      <c r="B462" s="9"/>
      <c r="C462" s="10" t="s">
        <v>3733</v>
      </c>
      <c r="D462" s="11" t="s">
        <v>3859</v>
      </c>
      <c r="E462" s="33">
        <v>1966</v>
      </c>
      <c r="F462" s="9"/>
      <c r="G462" s="9" t="s">
        <v>21</v>
      </c>
      <c r="H462" s="9" t="s">
        <v>14</v>
      </c>
      <c r="I462" s="9">
        <v>8</v>
      </c>
      <c r="J462" s="9" t="s">
        <v>15</v>
      </c>
      <c r="K462" s="12" t="s">
        <v>338</v>
      </c>
      <c r="L462" s="13" t="s">
        <v>3860</v>
      </c>
      <c r="M462" s="13"/>
      <c r="N462" s="13"/>
      <c r="O462" s="13"/>
    </row>
    <row r="463" spans="1:15">
      <c r="A463" s="9">
        <f t="shared" si="13"/>
        <v>462</v>
      </c>
      <c r="B463" s="9"/>
      <c r="C463" s="10" t="s">
        <v>3861</v>
      </c>
      <c r="D463" s="11" t="s">
        <v>3862</v>
      </c>
      <c r="E463" s="33">
        <v>1966</v>
      </c>
      <c r="F463" s="9"/>
      <c r="G463" s="9" t="s">
        <v>21</v>
      </c>
      <c r="H463" s="9" t="s">
        <v>14</v>
      </c>
      <c r="I463" s="9">
        <v>8</v>
      </c>
      <c r="J463" s="9" t="s">
        <v>15</v>
      </c>
      <c r="K463" s="12" t="s">
        <v>338</v>
      </c>
      <c r="L463" s="13"/>
      <c r="M463" s="13"/>
      <c r="N463" s="13"/>
      <c r="O463" s="13"/>
    </row>
    <row r="464" spans="1:15">
      <c r="A464" s="9">
        <f t="shared" si="13"/>
        <v>463</v>
      </c>
      <c r="B464" s="9"/>
      <c r="C464" s="10" t="s">
        <v>12285</v>
      </c>
      <c r="D464" s="11" t="s">
        <v>12286</v>
      </c>
      <c r="E464" s="33">
        <v>1966</v>
      </c>
      <c r="F464" s="9"/>
      <c r="G464" s="9" t="s">
        <v>21</v>
      </c>
      <c r="H464" s="9" t="s">
        <v>14</v>
      </c>
      <c r="I464" s="9">
        <v>8</v>
      </c>
      <c r="J464" s="9" t="s">
        <v>7936</v>
      </c>
      <c r="K464" s="12" t="s">
        <v>338</v>
      </c>
      <c r="L464" s="13"/>
      <c r="M464" s="13"/>
      <c r="N464" s="13"/>
      <c r="O464" s="13"/>
    </row>
    <row r="465" spans="1:15">
      <c r="A465" s="9">
        <f t="shared" si="13"/>
        <v>464</v>
      </c>
      <c r="B465" s="9"/>
      <c r="C465" s="10" t="s">
        <v>12285</v>
      </c>
      <c r="D465" s="11" t="s">
        <v>12287</v>
      </c>
      <c r="E465" s="33">
        <v>1966</v>
      </c>
      <c r="F465" s="9">
        <v>1967</v>
      </c>
      <c r="G465" s="9" t="s">
        <v>21</v>
      </c>
      <c r="H465" s="9" t="s">
        <v>14</v>
      </c>
      <c r="I465" s="9">
        <v>8</v>
      </c>
      <c r="J465" s="9" t="s">
        <v>7936</v>
      </c>
      <c r="K465" s="12" t="s">
        <v>338</v>
      </c>
      <c r="L465" s="13"/>
      <c r="M465" s="13"/>
      <c r="N465" s="13"/>
      <c r="O465" s="13"/>
    </row>
    <row r="466" spans="1:15">
      <c r="A466" s="9">
        <f t="shared" si="13"/>
        <v>465</v>
      </c>
      <c r="B466" s="9"/>
      <c r="C466" s="10" t="s">
        <v>3863</v>
      </c>
      <c r="D466" s="11" t="s">
        <v>3864</v>
      </c>
      <c r="E466" s="33">
        <v>1966</v>
      </c>
      <c r="F466" s="9"/>
      <c r="G466" s="9" t="s">
        <v>21</v>
      </c>
      <c r="H466" s="9" t="s">
        <v>14</v>
      </c>
      <c r="I466" s="9">
        <v>8</v>
      </c>
      <c r="J466" s="9" t="s">
        <v>15</v>
      </c>
      <c r="K466" s="12" t="s">
        <v>338</v>
      </c>
      <c r="L466" s="13"/>
      <c r="M466" s="13"/>
      <c r="N466" s="13"/>
      <c r="O466" s="13"/>
    </row>
    <row r="467" spans="1:15">
      <c r="A467" s="9">
        <f t="shared" si="13"/>
        <v>466</v>
      </c>
      <c r="B467" s="9"/>
      <c r="C467" s="10" t="s">
        <v>3865</v>
      </c>
      <c r="D467" s="11" t="s">
        <v>12288</v>
      </c>
      <c r="E467" s="33">
        <v>1966</v>
      </c>
      <c r="F467" s="9"/>
      <c r="G467" s="9" t="s">
        <v>21</v>
      </c>
      <c r="H467" s="9" t="s">
        <v>14</v>
      </c>
      <c r="I467" s="9">
        <v>8</v>
      </c>
      <c r="J467" s="9" t="s">
        <v>7936</v>
      </c>
      <c r="K467" s="12" t="s">
        <v>338</v>
      </c>
      <c r="L467" s="13"/>
      <c r="M467" s="13"/>
      <c r="N467" s="13"/>
      <c r="O467" s="13"/>
    </row>
    <row r="468" spans="1:15">
      <c r="A468" s="9">
        <f t="shared" si="13"/>
        <v>467</v>
      </c>
      <c r="B468" s="9"/>
      <c r="C468" s="10" t="s">
        <v>3865</v>
      </c>
      <c r="D468" s="11" t="s">
        <v>3866</v>
      </c>
      <c r="E468" s="33">
        <v>1967</v>
      </c>
      <c r="F468" s="9"/>
      <c r="G468" s="9" t="s">
        <v>21</v>
      </c>
      <c r="H468" s="9" t="s">
        <v>14</v>
      </c>
      <c r="I468" s="9">
        <v>8</v>
      </c>
      <c r="J468" s="9" t="s">
        <v>15</v>
      </c>
      <c r="K468" s="12" t="s">
        <v>338</v>
      </c>
      <c r="L468" s="13"/>
      <c r="M468" s="13"/>
      <c r="N468" s="13"/>
      <c r="O468" s="13"/>
    </row>
    <row r="469" spans="1:15" ht="24">
      <c r="A469" s="9">
        <f t="shared" si="13"/>
        <v>468</v>
      </c>
      <c r="B469" s="9"/>
      <c r="C469" s="10" t="s">
        <v>12669</v>
      </c>
      <c r="D469" s="11" t="s">
        <v>12289</v>
      </c>
      <c r="E469" s="33">
        <v>1967</v>
      </c>
      <c r="F469" s="9"/>
      <c r="G469" s="9" t="s">
        <v>21</v>
      </c>
      <c r="H469" s="9" t="s">
        <v>14</v>
      </c>
      <c r="I469" s="9">
        <v>8</v>
      </c>
      <c r="J469" s="9" t="s">
        <v>7936</v>
      </c>
      <c r="K469" s="12" t="s">
        <v>338</v>
      </c>
      <c r="L469" s="13"/>
      <c r="M469" s="13"/>
      <c r="N469" s="13"/>
      <c r="O469" s="13"/>
    </row>
    <row r="470" spans="1:15">
      <c r="A470" s="9">
        <f t="shared" si="13"/>
        <v>469</v>
      </c>
      <c r="B470" s="9"/>
      <c r="C470" s="10" t="s">
        <v>3867</v>
      </c>
      <c r="D470" s="11" t="s">
        <v>3868</v>
      </c>
      <c r="E470" s="33">
        <v>1968</v>
      </c>
      <c r="F470" s="9"/>
      <c r="G470" s="9" t="s">
        <v>13</v>
      </c>
      <c r="H470" s="9" t="s">
        <v>14</v>
      </c>
      <c r="I470" s="9">
        <v>8</v>
      </c>
      <c r="J470" s="9" t="s">
        <v>15</v>
      </c>
      <c r="K470" s="12" t="s">
        <v>338</v>
      </c>
      <c r="L470" s="13" t="s">
        <v>3869</v>
      </c>
      <c r="M470" s="13"/>
      <c r="N470" s="13"/>
      <c r="O470" s="13"/>
    </row>
    <row r="471" spans="1:15">
      <c r="A471" s="9">
        <f t="shared" si="13"/>
        <v>470</v>
      </c>
      <c r="B471" s="9"/>
      <c r="C471" s="10" t="s">
        <v>3870</v>
      </c>
      <c r="D471" s="11" t="s">
        <v>3871</v>
      </c>
      <c r="E471" s="33">
        <v>1968</v>
      </c>
      <c r="F471" s="9"/>
      <c r="G471" s="9" t="s">
        <v>21</v>
      </c>
      <c r="H471" s="9" t="s">
        <v>14</v>
      </c>
      <c r="I471" s="9">
        <v>8</v>
      </c>
      <c r="J471" s="9" t="s">
        <v>15</v>
      </c>
      <c r="K471" s="12" t="s">
        <v>338</v>
      </c>
      <c r="L471" s="13"/>
      <c r="M471" s="13"/>
      <c r="N471" s="13"/>
      <c r="O471" s="13"/>
    </row>
    <row r="472" spans="1:15">
      <c r="A472" s="9">
        <f t="shared" si="13"/>
        <v>471</v>
      </c>
      <c r="B472" s="9"/>
      <c r="C472" s="10" t="s">
        <v>3872</v>
      </c>
      <c r="D472" s="11" t="s">
        <v>3873</v>
      </c>
      <c r="E472" s="33">
        <v>1968</v>
      </c>
      <c r="F472" s="9"/>
      <c r="G472" s="9" t="s">
        <v>21</v>
      </c>
      <c r="H472" s="9" t="s">
        <v>14</v>
      </c>
      <c r="I472" s="9">
        <v>8</v>
      </c>
      <c r="J472" s="9" t="s">
        <v>15</v>
      </c>
      <c r="K472" s="12" t="s">
        <v>338</v>
      </c>
      <c r="L472" s="13"/>
      <c r="M472" s="13"/>
      <c r="N472" s="13"/>
      <c r="O472" s="13"/>
    </row>
    <row r="473" spans="1:15">
      <c r="A473" s="9">
        <f t="shared" si="13"/>
        <v>472</v>
      </c>
      <c r="B473" s="9"/>
      <c r="C473" s="10" t="s">
        <v>3874</v>
      </c>
      <c r="D473" s="11" t="s">
        <v>3875</v>
      </c>
      <c r="E473" s="33">
        <v>1968</v>
      </c>
      <c r="F473" s="9"/>
      <c r="G473" s="9" t="s">
        <v>21</v>
      </c>
      <c r="H473" s="9" t="s">
        <v>14</v>
      </c>
      <c r="I473" s="9">
        <v>8</v>
      </c>
      <c r="J473" s="9" t="s">
        <v>15</v>
      </c>
      <c r="K473" s="12" t="s">
        <v>338</v>
      </c>
      <c r="L473" s="13"/>
      <c r="M473" s="13"/>
      <c r="N473" s="13"/>
      <c r="O473" s="13"/>
    </row>
    <row r="474" spans="1:15">
      <c r="A474" s="9">
        <f t="shared" si="13"/>
        <v>473</v>
      </c>
      <c r="B474" s="9"/>
      <c r="C474" s="10" t="s">
        <v>3876</v>
      </c>
      <c r="D474" s="11" t="s">
        <v>3877</v>
      </c>
      <c r="E474" s="33">
        <v>1968</v>
      </c>
      <c r="F474" s="9"/>
      <c r="G474" s="9" t="s">
        <v>21</v>
      </c>
      <c r="H474" s="9" t="s">
        <v>14</v>
      </c>
      <c r="I474" s="9">
        <v>8</v>
      </c>
      <c r="J474" s="9" t="s">
        <v>15</v>
      </c>
      <c r="K474" s="12" t="s">
        <v>338</v>
      </c>
      <c r="L474" s="13"/>
      <c r="M474" s="13"/>
      <c r="N474" s="13"/>
      <c r="O474" s="13"/>
    </row>
    <row r="475" spans="1:15">
      <c r="A475" s="9">
        <f t="shared" si="13"/>
        <v>474</v>
      </c>
      <c r="B475" s="9"/>
      <c r="C475" s="10" t="s">
        <v>12291</v>
      </c>
      <c r="D475" s="11" t="s">
        <v>12290</v>
      </c>
      <c r="E475" s="33">
        <v>1968</v>
      </c>
      <c r="F475" s="9"/>
      <c r="G475" s="9" t="s">
        <v>21</v>
      </c>
      <c r="H475" s="9" t="s">
        <v>14</v>
      </c>
      <c r="I475" s="9">
        <v>8</v>
      </c>
      <c r="J475" s="9" t="s">
        <v>7936</v>
      </c>
      <c r="K475" s="12" t="s">
        <v>338</v>
      </c>
      <c r="L475" s="13"/>
      <c r="M475" s="13"/>
      <c r="N475" s="13"/>
      <c r="O475" s="13"/>
    </row>
    <row r="476" spans="1:15">
      <c r="A476" s="9">
        <f t="shared" si="13"/>
        <v>475</v>
      </c>
      <c r="B476" s="9"/>
      <c r="C476" s="10" t="s">
        <v>3876</v>
      </c>
      <c r="D476" s="11" t="s">
        <v>3878</v>
      </c>
      <c r="E476" s="33">
        <v>1968</v>
      </c>
      <c r="F476" s="9"/>
      <c r="G476" s="9" t="s">
        <v>21</v>
      </c>
      <c r="H476" s="9" t="s">
        <v>14</v>
      </c>
      <c r="I476" s="9">
        <v>8</v>
      </c>
      <c r="J476" s="9" t="s">
        <v>15</v>
      </c>
      <c r="K476" s="12" t="s">
        <v>338</v>
      </c>
      <c r="L476" s="13"/>
      <c r="M476" s="13"/>
      <c r="N476" s="13"/>
      <c r="O476" s="13"/>
    </row>
    <row r="477" spans="1:15">
      <c r="A477" s="9">
        <f t="shared" si="13"/>
        <v>476</v>
      </c>
      <c r="B477" s="9"/>
      <c r="C477" s="10" t="s">
        <v>3876</v>
      </c>
      <c r="D477" s="11" t="s">
        <v>3879</v>
      </c>
      <c r="E477" s="33">
        <v>1968</v>
      </c>
      <c r="F477" s="9">
        <v>1971</v>
      </c>
      <c r="G477" s="9" t="s">
        <v>21</v>
      </c>
      <c r="H477" s="9" t="s">
        <v>14</v>
      </c>
      <c r="I477" s="9">
        <v>8</v>
      </c>
      <c r="J477" s="9" t="s">
        <v>15</v>
      </c>
      <c r="K477" s="12" t="s">
        <v>338</v>
      </c>
      <c r="L477" s="13" t="s">
        <v>3880</v>
      </c>
      <c r="M477" s="13"/>
      <c r="N477" s="13"/>
      <c r="O477" s="13"/>
    </row>
    <row r="478" spans="1:15">
      <c r="A478" s="9">
        <f t="shared" si="13"/>
        <v>477</v>
      </c>
      <c r="B478" s="9"/>
      <c r="C478" s="10" t="s">
        <v>3872</v>
      </c>
      <c r="D478" s="11" t="s">
        <v>3881</v>
      </c>
      <c r="E478" s="33">
        <v>1968</v>
      </c>
      <c r="F478" s="9">
        <v>1969</v>
      </c>
      <c r="G478" s="9" t="s">
        <v>21</v>
      </c>
      <c r="H478" s="9" t="s">
        <v>14</v>
      </c>
      <c r="I478" s="9">
        <v>8</v>
      </c>
      <c r="J478" s="9" t="s">
        <v>15</v>
      </c>
      <c r="K478" s="12" t="s">
        <v>338</v>
      </c>
      <c r="L478" s="13"/>
      <c r="M478" s="13"/>
      <c r="N478" s="13"/>
      <c r="O478" s="13"/>
    </row>
    <row r="479" spans="1:15">
      <c r="A479" s="9">
        <f t="shared" si="13"/>
        <v>478</v>
      </c>
      <c r="B479" s="9"/>
      <c r="C479" s="10" t="s">
        <v>3872</v>
      </c>
      <c r="D479" s="11" t="s">
        <v>3882</v>
      </c>
      <c r="E479" s="33"/>
      <c r="F479" s="9"/>
      <c r="G479" s="9" t="s">
        <v>21</v>
      </c>
      <c r="H479" s="9" t="s">
        <v>14</v>
      </c>
      <c r="I479" s="9">
        <v>8</v>
      </c>
      <c r="J479" s="9" t="s">
        <v>15</v>
      </c>
      <c r="K479" s="12" t="s">
        <v>338</v>
      </c>
      <c r="L479" s="13"/>
      <c r="M479" s="13"/>
      <c r="N479" s="13"/>
      <c r="O479" s="13"/>
    </row>
    <row r="480" spans="1:15">
      <c r="A480" s="9">
        <f t="shared" si="13"/>
        <v>479</v>
      </c>
      <c r="B480" s="9"/>
      <c r="C480" s="10" t="s">
        <v>3813</v>
      </c>
      <c r="D480" s="11" t="s">
        <v>3883</v>
      </c>
      <c r="E480" s="33">
        <v>1968</v>
      </c>
      <c r="F480" s="9">
        <v>1969</v>
      </c>
      <c r="G480" s="9" t="s">
        <v>21</v>
      </c>
      <c r="H480" s="9" t="s">
        <v>14</v>
      </c>
      <c r="I480" s="9">
        <v>8</v>
      </c>
      <c r="J480" s="9" t="s">
        <v>15</v>
      </c>
      <c r="K480" s="12" t="s">
        <v>338</v>
      </c>
      <c r="L480" s="13"/>
      <c r="M480" s="13"/>
      <c r="N480" s="13"/>
      <c r="O480" s="13"/>
    </row>
    <row r="481" spans="1:15" ht="24">
      <c r="A481" s="9">
        <f t="shared" si="13"/>
        <v>480</v>
      </c>
      <c r="B481" s="9"/>
      <c r="C481" s="10" t="s">
        <v>3884</v>
      </c>
      <c r="D481" s="11" t="s">
        <v>3885</v>
      </c>
      <c r="E481" s="33">
        <v>1968</v>
      </c>
      <c r="F481" s="9"/>
      <c r="G481" s="9" t="s">
        <v>13</v>
      </c>
      <c r="H481" s="9" t="s">
        <v>14</v>
      </c>
      <c r="I481" s="9">
        <v>8</v>
      </c>
      <c r="J481" s="9" t="s">
        <v>15</v>
      </c>
      <c r="K481" s="12" t="s">
        <v>338</v>
      </c>
      <c r="L481" s="13" t="s">
        <v>216</v>
      </c>
      <c r="M481" s="13"/>
      <c r="N481" s="13"/>
      <c r="O481" s="13"/>
    </row>
    <row r="482" spans="1:15" ht="24">
      <c r="A482" s="9">
        <f t="shared" si="13"/>
        <v>481</v>
      </c>
      <c r="B482" s="9"/>
      <c r="C482" s="10" t="s">
        <v>3886</v>
      </c>
      <c r="D482" s="11" t="s">
        <v>3887</v>
      </c>
      <c r="E482" s="33">
        <v>1968</v>
      </c>
      <c r="F482" s="9"/>
      <c r="G482" s="9" t="s">
        <v>21</v>
      </c>
      <c r="H482" s="9" t="s">
        <v>14</v>
      </c>
      <c r="I482" s="9">
        <v>8</v>
      </c>
      <c r="J482" s="9" t="s">
        <v>15</v>
      </c>
      <c r="K482" s="12" t="s">
        <v>338</v>
      </c>
      <c r="L482" s="13"/>
      <c r="M482" s="13"/>
      <c r="N482" s="13"/>
      <c r="O482" s="13"/>
    </row>
    <row r="483" spans="1:15" ht="24">
      <c r="A483" s="9">
        <f t="shared" si="13"/>
        <v>482</v>
      </c>
      <c r="B483" s="9"/>
      <c r="C483" s="10" t="s">
        <v>12293</v>
      </c>
      <c r="D483" s="11" t="s">
        <v>12292</v>
      </c>
      <c r="E483" s="33">
        <v>1968</v>
      </c>
      <c r="F483" s="9">
        <v>1977</v>
      </c>
      <c r="G483" s="9" t="s">
        <v>21</v>
      </c>
      <c r="H483" s="9" t="s">
        <v>14</v>
      </c>
      <c r="I483" s="9">
        <v>8</v>
      </c>
      <c r="J483" s="9" t="s">
        <v>7936</v>
      </c>
      <c r="K483" s="12" t="s">
        <v>338</v>
      </c>
      <c r="L483" s="13"/>
      <c r="M483" s="13"/>
      <c r="N483" s="13"/>
      <c r="O483" s="13"/>
    </row>
    <row r="484" spans="1:15">
      <c r="A484" s="9">
        <f t="shared" si="13"/>
        <v>483</v>
      </c>
      <c r="B484" s="9"/>
      <c r="C484" s="10" t="s">
        <v>3888</v>
      </c>
      <c r="D484" s="11" t="s">
        <v>3889</v>
      </c>
      <c r="E484" s="33">
        <v>1968</v>
      </c>
      <c r="F484" s="9">
        <v>1980</v>
      </c>
      <c r="G484" s="9" t="s">
        <v>21</v>
      </c>
      <c r="H484" s="9" t="s">
        <v>25</v>
      </c>
      <c r="I484" s="9">
        <v>8</v>
      </c>
      <c r="J484" s="9" t="s">
        <v>15</v>
      </c>
      <c r="K484" s="12" t="s">
        <v>338</v>
      </c>
      <c r="L484" s="13" t="s">
        <v>3890</v>
      </c>
      <c r="M484" s="13"/>
      <c r="N484" s="13"/>
      <c r="O484" s="13"/>
    </row>
    <row r="485" spans="1:15" ht="24">
      <c r="A485" s="9">
        <f t="shared" si="13"/>
        <v>484</v>
      </c>
      <c r="B485" s="9"/>
      <c r="C485" s="10" t="s">
        <v>13271</v>
      </c>
      <c r="D485" s="11" t="s">
        <v>13270</v>
      </c>
      <c r="E485" s="33">
        <v>1968</v>
      </c>
      <c r="F485" s="9"/>
      <c r="G485" s="9" t="s">
        <v>21</v>
      </c>
      <c r="H485" s="9" t="s">
        <v>14</v>
      </c>
      <c r="I485" s="9">
        <v>8</v>
      </c>
      <c r="J485" s="9" t="s">
        <v>2153</v>
      </c>
      <c r="K485" s="12" t="s">
        <v>338</v>
      </c>
      <c r="L485" s="13"/>
      <c r="M485" s="13"/>
      <c r="N485" s="13"/>
      <c r="O485" s="13"/>
    </row>
    <row r="486" spans="1:15">
      <c r="A486" s="9">
        <f t="shared" si="13"/>
        <v>485</v>
      </c>
      <c r="B486" s="9"/>
      <c r="C486" s="10" t="s">
        <v>12295</v>
      </c>
      <c r="D486" s="11" t="s">
        <v>12294</v>
      </c>
      <c r="E486" s="33">
        <v>1968</v>
      </c>
      <c r="F486" s="9"/>
      <c r="G486" s="9" t="s">
        <v>13</v>
      </c>
      <c r="H486" s="9" t="s">
        <v>14</v>
      </c>
      <c r="I486" s="9">
        <v>8</v>
      </c>
      <c r="J486" s="9" t="s">
        <v>7936</v>
      </c>
      <c r="K486" s="12" t="s">
        <v>338</v>
      </c>
      <c r="L486" s="13"/>
      <c r="M486" s="13"/>
      <c r="N486" s="13"/>
      <c r="O486" s="13"/>
    </row>
    <row r="487" spans="1:15">
      <c r="A487" s="9">
        <f t="shared" si="13"/>
        <v>486</v>
      </c>
      <c r="B487" s="9"/>
      <c r="C487" s="10" t="s">
        <v>13235</v>
      </c>
      <c r="D487" s="11" t="s">
        <v>12294</v>
      </c>
      <c r="E487" s="33">
        <v>1968</v>
      </c>
      <c r="F487" s="9"/>
      <c r="G487" s="9" t="s">
        <v>13</v>
      </c>
      <c r="H487" s="9" t="s">
        <v>25</v>
      </c>
      <c r="I487" s="9">
        <v>8</v>
      </c>
      <c r="J487" s="9" t="s">
        <v>2153</v>
      </c>
      <c r="K487" s="12" t="s">
        <v>338</v>
      </c>
      <c r="L487" s="13" t="s">
        <v>13236</v>
      </c>
      <c r="M487" s="13" t="s">
        <v>13237</v>
      </c>
      <c r="N487" s="13"/>
      <c r="O487" s="13"/>
    </row>
    <row r="488" spans="1:15">
      <c r="A488" s="9">
        <f t="shared" si="13"/>
        <v>487</v>
      </c>
      <c r="B488" s="9"/>
      <c r="C488" s="10" t="s">
        <v>3891</v>
      </c>
      <c r="D488" s="11" t="s">
        <v>3892</v>
      </c>
      <c r="E488" s="33">
        <v>1968</v>
      </c>
      <c r="F488" s="9"/>
      <c r="G488" s="9" t="s">
        <v>21</v>
      </c>
      <c r="H488" s="9" t="s">
        <v>25</v>
      </c>
      <c r="I488" s="9">
        <v>8</v>
      </c>
      <c r="J488" s="9" t="s">
        <v>15</v>
      </c>
      <c r="K488" s="12" t="s">
        <v>338</v>
      </c>
      <c r="L488" s="13"/>
      <c r="M488" s="13"/>
      <c r="N488" s="13"/>
      <c r="O488" s="13"/>
    </row>
    <row r="489" spans="1:15">
      <c r="A489" s="9">
        <f t="shared" si="13"/>
        <v>488</v>
      </c>
      <c r="B489" s="9"/>
      <c r="C489" s="10" t="s">
        <v>12297</v>
      </c>
      <c r="D489" s="11" t="s">
        <v>12296</v>
      </c>
      <c r="E489" s="33">
        <v>1970</v>
      </c>
      <c r="F489" s="9"/>
      <c r="G489" s="9" t="s">
        <v>21</v>
      </c>
      <c r="H489" s="9" t="s">
        <v>25</v>
      </c>
      <c r="I489" s="9">
        <v>8</v>
      </c>
      <c r="J489" s="9" t="s">
        <v>7936</v>
      </c>
      <c r="K489" s="12" t="s">
        <v>338</v>
      </c>
      <c r="L489" s="13"/>
      <c r="M489" s="13"/>
      <c r="N489" s="13"/>
      <c r="O489" s="13"/>
    </row>
    <row r="490" spans="1:15">
      <c r="A490" s="9">
        <f t="shared" si="13"/>
        <v>489</v>
      </c>
      <c r="B490" s="9"/>
      <c r="C490" s="10" t="s">
        <v>3893</v>
      </c>
      <c r="D490" s="11" t="s">
        <v>3894</v>
      </c>
      <c r="E490" s="33">
        <v>1970</v>
      </c>
      <c r="F490" s="9"/>
      <c r="G490" s="9" t="s">
        <v>21</v>
      </c>
      <c r="H490" s="9" t="s">
        <v>14</v>
      </c>
      <c r="I490" s="9">
        <v>8</v>
      </c>
      <c r="J490" s="9" t="s">
        <v>15</v>
      </c>
      <c r="K490" s="12" t="s">
        <v>338</v>
      </c>
      <c r="L490" s="13"/>
      <c r="M490" s="13"/>
      <c r="N490" s="13"/>
      <c r="O490" s="13"/>
    </row>
    <row r="491" spans="1:15">
      <c r="A491" s="9">
        <f t="shared" si="13"/>
        <v>490</v>
      </c>
      <c r="B491" s="9"/>
      <c r="C491" s="10" t="s">
        <v>3895</v>
      </c>
      <c r="D491" s="11" t="s">
        <v>3896</v>
      </c>
      <c r="E491" s="33">
        <v>1970</v>
      </c>
      <c r="F491" s="9"/>
      <c r="G491" s="9" t="s">
        <v>13</v>
      </c>
      <c r="H491" s="9" t="s">
        <v>14</v>
      </c>
      <c r="I491" s="9">
        <v>8</v>
      </c>
      <c r="J491" s="9" t="s">
        <v>15</v>
      </c>
      <c r="K491" s="12" t="s">
        <v>338</v>
      </c>
      <c r="L491" s="13" t="s">
        <v>216</v>
      </c>
      <c r="M491" s="13"/>
      <c r="N491" s="13"/>
      <c r="O491" s="13"/>
    </row>
    <row r="492" spans="1:15">
      <c r="A492" s="9">
        <f t="shared" si="13"/>
        <v>491</v>
      </c>
      <c r="B492" s="9"/>
      <c r="C492" s="10" t="s">
        <v>3895</v>
      </c>
      <c r="D492" s="11" t="s">
        <v>3897</v>
      </c>
      <c r="E492" s="33">
        <v>1970</v>
      </c>
      <c r="F492" s="9"/>
      <c r="G492" s="9" t="s">
        <v>21</v>
      </c>
      <c r="H492" s="9" t="s">
        <v>14</v>
      </c>
      <c r="I492" s="9">
        <v>8</v>
      </c>
      <c r="J492" s="9" t="s">
        <v>15</v>
      </c>
      <c r="K492" s="12" t="s">
        <v>338</v>
      </c>
      <c r="L492" s="13"/>
      <c r="M492" s="13"/>
      <c r="N492" s="13"/>
      <c r="O492" s="13"/>
    </row>
    <row r="493" spans="1:15">
      <c r="A493" s="9">
        <f t="shared" si="13"/>
        <v>492</v>
      </c>
      <c r="B493" s="9"/>
      <c r="C493" s="10" t="s">
        <v>3895</v>
      </c>
      <c r="D493" s="11" t="s">
        <v>12296</v>
      </c>
      <c r="E493" s="33">
        <v>1970</v>
      </c>
      <c r="F493" s="9">
        <v>1971</v>
      </c>
      <c r="G493" s="9" t="s">
        <v>21</v>
      </c>
      <c r="H493" s="9" t="s">
        <v>14</v>
      </c>
      <c r="I493" s="9">
        <v>8</v>
      </c>
      <c r="J493" s="9" t="s">
        <v>7936</v>
      </c>
      <c r="K493" s="12" t="s">
        <v>338</v>
      </c>
      <c r="L493" s="13"/>
      <c r="M493" s="13"/>
      <c r="N493" s="13"/>
      <c r="O493" s="13"/>
    </row>
    <row r="494" spans="1:15">
      <c r="A494" s="9">
        <f t="shared" si="13"/>
        <v>493</v>
      </c>
      <c r="B494" s="9"/>
      <c r="C494" s="10" t="s">
        <v>3898</v>
      </c>
      <c r="D494" s="11" t="s">
        <v>3899</v>
      </c>
      <c r="E494" s="33">
        <v>1970</v>
      </c>
      <c r="F494" s="9">
        <v>1970</v>
      </c>
      <c r="G494" s="9" t="s">
        <v>21</v>
      </c>
      <c r="H494" s="9" t="s">
        <v>14</v>
      </c>
      <c r="I494" s="9">
        <v>8</v>
      </c>
      <c r="J494" s="9" t="s">
        <v>15</v>
      </c>
      <c r="K494" s="12" t="s">
        <v>338</v>
      </c>
      <c r="L494" s="13"/>
      <c r="M494" s="13"/>
      <c r="N494" s="13"/>
      <c r="O494" s="13"/>
    </row>
    <row r="495" spans="1:15">
      <c r="A495" s="9">
        <f t="shared" si="13"/>
        <v>494</v>
      </c>
      <c r="B495" s="9"/>
      <c r="C495" s="10" t="s">
        <v>3813</v>
      </c>
      <c r="D495" s="11" t="s">
        <v>12298</v>
      </c>
      <c r="E495" s="33">
        <v>1970</v>
      </c>
      <c r="F495" s="9"/>
      <c r="G495" s="9" t="s">
        <v>21</v>
      </c>
      <c r="H495" s="9" t="s">
        <v>14</v>
      </c>
      <c r="I495" s="9">
        <v>8</v>
      </c>
      <c r="J495" s="9" t="s">
        <v>7936</v>
      </c>
      <c r="K495" s="12" t="s">
        <v>338</v>
      </c>
      <c r="L495" s="13"/>
      <c r="M495" s="13"/>
      <c r="N495" s="13"/>
      <c r="O495" s="13"/>
    </row>
    <row r="496" spans="1:15">
      <c r="A496" s="9">
        <f t="shared" si="13"/>
        <v>495</v>
      </c>
      <c r="B496" s="9"/>
      <c r="C496" s="10" t="s">
        <v>3813</v>
      </c>
      <c r="D496" s="11" t="s">
        <v>12299</v>
      </c>
      <c r="E496" s="33">
        <v>1970</v>
      </c>
      <c r="F496" s="9"/>
      <c r="G496" s="9" t="s">
        <v>21</v>
      </c>
      <c r="H496" s="9" t="s">
        <v>14</v>
      </c>
      <c r="I496" s="9">
        <v>8</v>
      </c>
      <c r="J496" s="9" t="s">
        <v>7936</v>
      </c>
      <c r="K496" s="12" t="s">
        <v>338</v>
      </c>
      <c r="L496" s="13"/>
      <c r="M496" s="13"/>
      <c r="N496" s="13"/>
      <c r="O496" s="13"/>
    </row>
    <row r="497" spans="1:15" ht="24">
      <c r="A497" s="9">
        <f t="shared" si="13"/>
        <v>496</v>
      </c>
      <c r="B497" s="9"/>
      <c r="C497" s="10" t="s">
        <v>12293</v>
      </c>
      <c r="D497" s="11" t="s">
        <v>12300</v>
      </c>
      <c r="E497" s="33">
        <v>1970</v>
      </c>
      <c r="F497" s="9">
        <v>1973</v>
      </c>
      <c r="G497" s="9" t="s">
        <v>21</v>
      </c>
      <c r="H497" s="9" t="s">
        <v>14</v>
      </c>
      <c r="I497" s="9">
        <v>8</v>
      </c>
      <c r="J497" s="9" t="s">
        <v>7936</v>
      </c>
      <c r="K497" s="12" t="s">
        <v>338</v>
      </c>
      <c r="L497" s="13"/>
      <c r="M497" s="13"/>
      <c r="N497" s="13"/>
      <c r="O497" s="13"/>
    </row>
    <row r="498" spans="1:15">
      <c r="A498" s="9">
        <f t="shared" si="13"/>
        <v>497</v>
      </c>
      <c r="B498" s="9"/>
      <c r="C498" s="10" t="s">
        <v>3900</v>
      </c>
      <c r="D498" s="11" t="s">
        <v>3901</v>
      </c>
      <c r="E498" s="33">
        <v>1970</v>
      </c>
      <c r="F498" s="9"/>
      <c r="G498" s="9" t="s">
        <v>21</v>
      </c>
      <c r="H498" s="9" t="s">
        <v>25</v>
      </c>
      <c r="I498" s="9">
        <v>8</v>
      </c>
      <c r="J498" s="9" t="s">
        <v>15</v>
      </c>
      <c r="K498" s="12" t="s">
        <v>338</v>
      </c>
      <c r="L498" s="13"/>
      <c r="M498" s="13"/>
      <c r="N498" s="13"/>
      <c r="O498" s="13"/>
    </row>
    <row r="499" spans="1:15">
      <c r="A499" s="9">
        <f t="shared" si="13"/>
        <v>498</v>
      </c>
      <c r="B499" s="9"/>
      <c r="C499" s="10" t="s">
        <v>3902</v>
      </c>
      <c r="D499" s="11" t="s">
        <v>3903</v>
      </c>
      <c r="E499" s="33">
        <v>1970</v>
      </c>
      <c r="F499" s="9"/>
      <c r="G499" s="9" t="s">
        <v>13</v>
      </c>
      <c r="H499" s="9" t="s">
        <v>25</v>
      </c>
      <c r="I499" s="9">
        <v>8</v>
      </c>
      <c r="J499" s="9" t="s">
        <v>15</v>
      </c>
      <c r="K499" s="12" t="s">
        <v>338</v>
      </c>
      <c r="L499" s="13"/>
      <c r="M499" s="13"/>
      <c r="N499" s="13"/>
      <c r="O499" s="13"/>
    </row>
    <row r="500" spans="1:15" ht="36">
      <c r="A500" s="9">
        <f t="shared" si="13"/>
        <v>499</v>
      </c>
      <c r="B500" s="9"/>
      <c r="C500" s="10" t="s">
        <v>13529</v>
      </c>
      <c r="D500" s="11" t="s">
        <v>13528</v>
      </c>
      <c r="E500" s="33">
        <v>1970</v>
      </c>
      <c r="F500" s="9">
        <v>1980</v>
      </c>
      <c r="G500" s="9" t="s">
        <v>13</v>
      </c>
      <c r="H500" s="9" t="s">
        <v>25</v>
      </c>
      <c r="I500" s="9">
        <v>8</v>
      </c>
      <c r="J500" s="9" t="s">
        <v>2153</v>
      </c>
      <c r="K500" s="12" t="s">
        <v>338</v>
      </c>
      <c r="L500" s="13"/>
      <c r="M500" s="13"/>
      <c r="N500" s="13"/>
      <c r="O500" s="13"/>
    </row>
    <row r="501" spans="1:15">
      <c r="A501" s="9">
        <f t="shared" si="13"/>
        <v>500</v>
      </c>
      <c r="B501" s="9"/>
      <c r="C501" s="10" t="s">
        <v>3813</v>
      </c>
      <c r="D501" s="11" t="s">
        <v>3904</v>
      </c>
      <c r="E501" s="33">
        <v>1970</v>
      </c>
      <c r="F501" s="9"/>
      <c r="G501" s="9" t="s">
        <v>21</v>
      </c>
      <c r="H501" s="9" t="s">
        <v>14</v>
      </c>
      <c r="I501" s="9">
        <v>8</v>
      </c>
      <c r="J501" s="9" t="s">
        <v>15</v>
      </c>
      <c r="K501" s="12" t="s">
        <v>338</v>
      </c>
      <c r="L501" s="13"/>
      <c r="M501" s="13"/>
      <c r="N501" s="13"/>
      <c r="O501" s="13"/>
    </row>
    <row r="502" spans="1:15">
      <c r="A502" s="9">
        <f t="shared" si="13"/>
        <v>501</v>
      </c>
      <c r="B502" s="9"/>
      <c r="C502" s="10" t="s">
        <v>7352</v>
      </c>
      <c r="D502" s="11" t="s">
        <v>12301</v>
      </c>
      <c r="E502" s="33">
        <v>1970</v>
      </c>
      <c r="F502" s="9"/>
      <c r="G502" s="9" t="s">
        <v>21</v>
      </c>
      <c r="H502" s="9" t="s">
        <v>14</v>
      </c>
      <c r="I502" s="9">
        <v>8</v>
      </c>
      <c r="J502" s="9" t="s">
        <v>7936</v>
      </c>
      <c r="K502" s="12" t="s">
        <v>338</v>
      </c>
      <c r="L502" s="13"/>
      <c r="M502" s="13"/>
      <c r="N502" s="13"/>
      <c r="O502" s="13"/>
    </row>
    <row r="503" spans="1:15">
      <c r="A503" s="9">
        <f t="shared" si="13"/>
        <v>502</v>
      </c>
      <c r="B503" s="9"/>
      <c r="C503" s="10" t="s">
        <v>3813</v>
      </c>
      <c r="D503" s="11" t="s">
        <v>12302</v>
      </c>
      <c r="E503" s="33">
        <v>1970</v>
      </c>
      <c r="F503" s="9"/>
      <c r="G503" s="9" t="s">
        <v>13</v>
      </c>
      <c r="H503" s="9" t="s">
        <v>14</v>
      </c>
      <c r="I503" s="9">
        <v>8</v>
      </c>
      <c r="J503" s="9" t="s">
        <v>7936</v>
      </c>
      <c r="K503" s="12" t="s">
        <v>338</v>
      </c>
      <c r="L503" s="13"/>
      <c r="M503" s="13"/>
      <c r="N503" s="13"/>
      <c r="O503" s="13"/>
    </row>
    <row r="504" spans="1:15">
      <c r="A504" s="9">
        <f t="shared" si="13"/>
        <v>503</v>
      </c>
      <c r="B504" s="9"/>
      <c r="C504" s="10" t="s">
        <v>3813</v>
      </c>
      <c r="D504" s="11" t="s">
        <v>12303</v>
      </c>
      <c r="E504" s="33">
        <v>1970</v>
      </c>
      <c r="F504" s="9"/>
      <c r="G504" s="9" t="s">
        <v>21</v>
      </c>
      <c r="H504" s="9" t="s">
        <v>25</v>
      </c>
      <c r="I504" s="9">
        <v>8</v>
      </c>
      <c r="J504" s="9" t="s">
        <v>7936</v>
      </c>
      <c r="K504" s="12" t="s">
        <v>338</v>
      </c>
      <c r="L504" s="13"/>
      <c r="M504" s="13"/>
      <c r="N504" s="13"/>
      <c r="O504" s="13"/>
    </row>
    <row r="505" spans="1:15" ht="24">
      <c r="A505" s="9">
        <f t="shared" si="13"/>
        <v>504</v>
      </c>
      <c r="B505" s="9"/>
      <c r="C505" s="10" t="s">
        <v>12670</v>
      </c>
      <c r="D505" s="11" t="s">
        <v>12304</v>
      </c>
      <c r="E505" s="33">
        <v>1972</v>
      </c>
      <c r="F505" s="9"/>
      <c r="G505" s="9" t="s">
        <v>21</v>
      </c>
      <c r="H505" s="9" t="s">
        <v>14</v>
      </c>
      <c r="I505" s="9">
        <v>8</v>
      </c>
      <c r="J505" s="9" t="s">
        <v>7936</v>
      </c>
      <c r="K505" s="12" t="s">
        <v>338</v>
      </c>
      <c r="L505" s="13"/>
      <c r="M505" s="13"/>
      <c r="N505" s="13"/>
      <c r="O505" s="13"/>
    </row>
    <row r="506" spans="1:15">
      <c r="A506" s="9">
        <f t="shared" si="13"/>
        <v>505</v>
      </c>
      <c r="B506" s="9"/>
      <c r="C506" s="10" t="s">
        <v>3905</v>
      </c>
      <c r="D506" s="11" t="s">
        <v>3906</v>
      </c>
      <c r="E506" s="33">
        <v>1972</v>
      </c>
      <c r="F506" s="9"/>
      <c r="G506" s="9" t="s">
        <v>13</v>
      </c>
      <c r="H506" s="9" t="s">
        <v>25</v>
      </c>
      <c r="I506" s="9">
        <v>8</v>
      </c>
      <c r="J506" s="9" t="s">
        <v>15</v>
      </c>
      <c r="K506" s="12" t="s">
        <v>338</v>
      </c>
      <c r="L506" s="13"/>
      <c r="M506" s="13"/>
      <c r="N506" s="13"/>
      <c r="O506" s="13"/>
    </row>
    <row r="507" spans="1:15" ht="24">
      <c r="A507" s="9">
        <f t="shared" si="13"/>
        <v>506</v>
      </c>
      <c r="B507" s="9"/>
      <c r="C507" s="10" t="s">
        <v>3911</v>
      </c>
      <c r="D507" s="11" t="s">
        <v>12305</v>
      </c>
      <c r="E507" s="33">
        <v>1972</v>
      </c>
      <c r="F507" s="9">
        <v>1978</v>
      </c>
      <c r="G507" s="9" t="s">
        <v>21</v>
      </c>
      <c r="H507" s="9" t="s">
        <v>25</v>
      </c>
      <c r="I507" s="9">
        <v>8</v>
      </c>
      <c r="J507" s="9" t="s">
        <v>7936</v>
      </c>
      <c r="K507" s="12" t="s">
        <v>338</v>
      </c>
      <c r="L507" s="13"/>
      <c r="M507" s="13"/>
      <c r="N507" s="13"/>
      <c r="O507" s="13"/>
    </row>
    <row r="508" spans="1:15">
      <c r="A508" s="9">
        <f t="shared" si="13"/>
        <v>507</v>
      </c>
      <c r="B508" s="9"/>
      <c r="C508" s="10" t="s">
        <v>3907</v>
      </c>
      <c r="D508" s="11" t="s">
        <v>3908</v>
      </c>
      <c r="E508" s="33">
        <v>1972</v>
      </c>
      <c r="F508" s="9"/>
      <c r="G508" s="9" t="s">
        <v>21</v>
      </c>
      <c r="H508" s="9" t="s">
        <v>25</v>
      </c>
      <c r="I508" s="9">
        <v>8</v>
      </c>
      <c r="J508" s="9" t="s">
        <v>15</v>
      </c>
      <c r="K508" s="12" t="s">
        <v>338</v>
      </c>
      <c r="L508" s="13"/>
      <c r="M508" s="13"/>
      <c r="N508" s="13"/>
      <c r="O508" s="13"/>
    </row>
    <row r="509" spans="1:15" ht="24">
      <c r="A509" s="9">
        <f t="shared" si="13"/>
        <v>508</v>
      </c>
      <c r="B509" s="9"/>
      <c r="C509" s="10" t="s">
        <v>3909</v>
      </c>
      <c r="D509" s="11" t="s">
        <v>12306</v>
      </c>
      <c r="E509" s="33">
        <v>1972</v>
      </c>
      <c r="F509" s="9">
        <v>1979</v>
      </c>
      <c r="G509" s="9" t="s">
        <v>21</v>
      </c>
      <c r="H509" s="9" t="s">
        <v>25</v>
      </c>
      <c r="I509" s="9">
        <v>8</v>
      </c>
      <c r="J509" s="9" t="s">
        <v>7936</v>
      </c>
      <c r="K509" s="12" t="s">
        <v>338</v>
      </c>
      <c r="L509" s="13"/>
      <c r="M509" s="13"/>
      <c r="N509" s="13"/>
      <c r="O509" s="13"/>
    </row>
    <row r="510" spans="1:15">
      <c r="A510" s="9">
        <f t="shared" si="13"/>
        <v>509</v>
      </c>
      <c r="B510" s="9"/>
      <c r="C510" s="10" t="s">
        <v>12308</v>
      </c>
      <c r="D510" s="11" t="s">
        <v>12307</v>
      </c>
      <c r="E510" s="33">
        <v>1972</v>
      </c>
      <c r="F510" s="9">
        <v>1977</v>
      </c>
      <c r="G510" s="9" t="s">
        <v>21</v>
      </c>
      <c r="H510" s="9" t="s">
        <v>25</v>
      </c>
      <c r="I510" s="9">
        <v>8</v>
      </c>
      <c r="J510" s="9" t="s">
        <v>7936</v>
      </c>
      <c r="K510" s="12" t="s">
        <v>338</v>
      </c>
      <c r="L510" s="13"/>
      <c r="M510" s="13"/>
      <c r="N510" s="13"/>
      <c r="O510" s="13"/>
    </row>
    <row r="511" spans="1:15">
      <c r="A511" s="9">
        <f t="shared" si="13"/>
        <v>510</v>
      </c>
      <c r="B511" s="9"/>
      <c r="C511" s="10" t="s">
        <v>12310</v>
      </c>
      <c r="D511" s="11" t="s">
        <v>12309</v>
      </c>
      <c r="E511" s="33">
        <v>1972</v>
      </c>
      <c r="F511" s="9">
        <v>1984</v>
      </c>
      <c r="G511" s="9" t="s">
        <v>21</v>
      </c>
      <c r="H511" s="9" t="s">
        <v>25</v>
      </c>
      <c r="I511" s="9">
        <v>8</v>
      </c>
      <c r="J511" s="9" t="s">
        <v>7936</v>
      </c>
      <c r="K511" s="12" t="s">
        <v>338</v>
      </c>
      <c r="L511" s="13"/>
      <c r="M511" s="13"/>
      <c r="N511" s="13"/>
      <c r="O511" s="13"/>
    </row>
    <row r="512" spans="1:15" ht="24">
      <c r="A512" s="9">
        <f t="shared" si="13"/>
        <v>511</v>
      </c>
      <c r="B512" s="9"/>
      <c r="C512" s="10" t="s">
        <v>3909</v>
      </c>
      <c r="D512" s="11" t="s">
        <v>3910</v>
      </c>
      <c r="E512" s="33">
        <v>1972</v>
      </c>
      <c r="F512" s="9"/>
      <c r="G512" s="9" t="s">
        <v>21</v>
      </c>
      <c r="H512" s="9" t="s">
        <v>25</v>
      </c>
      <c r="I512" s="9">
        <v>8</v>
      </c>
      <c r="J512" s="9" t="s">
        <v>15</v>
      </c>
      <c r="K512" s="12" t="s">
        <v>338</v>
      </c>
      <c r="L512" s="13"/>
      <c r="M512" s="13"/>
      <c r="N512" s="13"/>
      <c r="O512" s="13"/>
    </row>
    <row r="513" spans="1:15" ht="24">
      <c r="A513" s="9">
        <f t="shared" si="13"/>
        <v>512</v>
      </c>
      <c r="B513" s="9"/>
      <c r="C513" s="10" t="s">
        <v>3911</v>
      </c>
      <c r="D513" s="11" t="s">
        <v>3912</v>
      </c>
      <c r="E513" s="33">
        <v>1972</v>
      </c>
      <c r="F513" s="9"/>
      <c r="G513" s="9" t="s">
        <v>21</v>
      </c>
      <c r="H513" s="9" t="s">
        <v>25</v>
      </c>
      <c r="I513" s="9">
        <v>8</v>
      </c>
      <c r="J513" s="9" t="s">
        <v>15</v>
      </c>
      <c r="K513" s="12" t="s">
        <v>338</v>
      </c>
      <c r="L513" s="13"/>
      <c r="M513" s="13"/>
      <c r="N513" s="13"/>
      <c r="O513" s="13"/>
    </row>
    <row r="514" spans="1:15">
      <c r="A514" s="9">
        <f t="shared" si="13"/>
        <v>513</v>
      </c>
      <c r="B514" s="9"/>
      <c r="C514" s="10" t="s">
        <v>3813</v>
      </c>
      <c r="D514" s="11" t="s">
        <v>12311</v>
      </c>
      <c r="E514" s="33">
        <v>1972</v>
      </c>
      <c r="F514" s="9"/>
      <c r="G514" s="9" t="s">
        <v>21</v>
      </c>
      <c r="H514" s="9" t="s">
        <v>25</v>
      </c>
      <c r="I514" s="9">
        <v>8</v>
      </c>
      <c r="J514" s="9" t="s">
        <v>7936</v>
      </c>
      <c r="K514" s="12" t="s">
        <v>338</v>
      </c>
      <c r="L514" s="13"/>
      <c r="M514" s="13"/>
      <c r="N514" s="13"/>
      <c r="O514" s="13"/>
    </row>
    <row r="515" spans="1:15" ht="24">
      <c r="A515" s="9">
        <f t="shared" si="13"/>
        <v>514</v>
      </c>
      <c r="B515" s="9"/>
      <c r="C515" s="10" t="s">
        <v>12313</v>
      </c>
      <c r="D515" s="11" t="s">
        <v>12312</v>
      </c>
      <c r="E515" s="33">
        <v>1972</v>
      </c>
      <c r="F515" s="9"/>
      <c r="G515" s="9" t="s">
        <v>21</v>
      </c>
      <c r="H515" s="9" t="s">
        <v>25</v>
      </c>
      <c r="I515" s="9">
        <v>8</v>
      </c>
      <c r="J515" s="9" t="s">
        <v>7936</v>
      </c>
      <c r="K515" s="12" t="s">
        <v>338</v>
      </c>
      <c r="L515" s="13"/>
      <c r="M515" s="13"/>
      <c r="N515" s="13"/>
      <c r="O515" s="13"/>
    </row>
    <row r="516" spans="1:15">
      <c r="A516" s="9">
        <f t="shared" si="13"/>
        <v>515</v>
      </c>
      <c r="B516" s="9"/>
      <c r="C516" s="10" t="s">
        <v>12315</v>
      </c>
      <c r="D516" s="11" t="s">
        <v>12314</v>
      </c>
      <c r="E516" s="33">
        <v>1972</v>
      </c>
      <c r="F516" s="9"/>
      <c r="G516" s="9" t="s">
        <v>21</v>
      </c>
      <c r="H516" s="9" t="s">
        <v>25</v>
      </c>
      <c r="I516" s="9">
        <v>8</v>
      </c>
      <c r="J516" s="9" t="s">
        <v>7936</v>
      </c>
      <c r="K516" s="12" t="s">
        <v>338</v>
      </c>
      <c r="L516" s="13"/>
      <c r="M516" s="13"/>
      <c r="N516" s="13"/>
      <c r="O516" s="13"/>
    </row>
    <row r="517" spans="1:15">
      <c r="A517" s="9">
        <f t="shared" si="13"/>
        <v>516</v>
      </c>
      <c r="B517" s="9"/>
      <c r="C517" s="10" t="s">
        <v>12317</v>
      </c>
      <c r="D517" s="11" t="s">
        <v>12316</v>
      </c>
      <c r="E517" s="33">
        <v>1972</v>
      </c>
      <c r="F517" s="9">
        <v>1978</v>
      </c>
      <c r="G517" s="9" t="s">
        <v>21</v>
      </c>
      <c r="H517" s="9" t="s">
        <v>25</v>
      </c>
      <c r="I517" s="9">
        <v>8</v>
      </c>
      <c r="J517" s="9" t="s">
        <v>7936</v>
      </c>
      <c r="K517" s="12" t="s">
        <v>338</v>
      </c>
      <c r="L517" s="13" t="s">
        <v>335</v>
      </c>
      <c r="M517" s="13"/>
      <c r="N517" s="13"/>
      <c r="O517" s="13"/>
    </row>
    <row r="518" spans="1:15">
      <c r="A518" s="9">
        <f t="shared" si="13"/>
        <v>517</v>
      </c>
      <c r="B518" s="9"/>
      <c r="C518" s="10" t="s">
        <v>12319</v>
      </c>
      <c r="D518" s="11" t="s">
        <v>12318</v>
      </c>
      <c r="E518" s="33">
        <v>1972</v>
      </c>
      <c r="F518" s="9">
        <v>1982</v>
      </c>
      <c r="G518" s="9" t="s">
        <v>21</v>
      </c>
      <c r="H518" s="9" t="s">
        <v>25</v>
      </c>
      <c r="I518" s="9">
        <v>8</v>
      </c>
      <c r="J518" s="9" t="s">
        <v>7936</v>
      </c>
      <c r="K518" s="12" t="s">
        <v>338</v>
      </c>
      <c r="L518" s="13"/>
      <c r="M518" s="13"/>
      <c r="N518" s="13"/>
      <c r="O518" s="13"/>
    </row>
    <row r="519" spans="1:15">
      <c r="A519" s="9">
        <f t="shared" si="13"/>
        <v>518</v>
      </c>
      <c r="B519" s="9"/>
      <c r="C519" s="10" t="s">
        <v>3913</v>
      </c>
      <c r="D519" s="11" t="s">
        <v>3914</v>
      </c>
      <c r="E519" s="33">
        <v>1972</v>
      </c>
      <c r="F519" s="9"/>
      <c r="G519" s="9" t="s">
        <v>21</v>
      </c>
      <c r="H519" s="9" t="s">
        <v>25</v>
      </c>
      <c r="I519" s="9">
        <v>8</v>
      </c>
      <c r="J519" s="9" t="s">
        <v>15</v>
      </c>
      <c r="K519" s="12" t="s">
        <v>338</v>
      </c>
      <c r="L519" s="13"/>
      <c r="M519" s="13"/>
      <c r="N519" s="13"/>
      <c r="O519" s="13"/>
    </row>
    <row r="520" spans="1:15">
      <c r="A520" s="9">
        <f t="shared" si="13"/>
        <v>519</v>
      </c>
      <c r="B520" s="9"/>
      <c r="C520" s="10" t="s">
        <v>3913</v>
      </c>
      <c r="D520" s="11" t="s">
        <v>12320</v>
      </c>
      <c r="E520" s="33">
        <v>1978</v>
      </c>
      <c r="F520" s="9">
        <v>1979</v>
      </c>
      <c r="G520" s="9" t="s">
        <v>21</v>
      </c>
      <c r="H520" s="9" t="s">
        <v>25</v>
      </c>
      <c r="I520" s="9">
        <v>8</v>
      </c>
      <c r="J520" s="9" t="s">
        <v>7936</v>
      </c>
      <c r="K520" s="12" t="s">
        <v>338</v>
      </c>
      <c r="L520" s="13"/>
      <c r="M520" s="13"/>
      <c r="N520" s="13"/>
      <c r="O520" s="13"/>
    </row>
    <row r="521" spans="1:15" ht="36">
      <c r="A521" s="9">
        <f t="shared" si="13"/>
        <v>520</v>
      </c>
      <c r="B521" s="9"/>
      <c r="C521" s="10" t="s">
        <v>12322</v>
      </c>
      <c r="D521" s="11" t="s">
        <v>12321</v>
      </c>
      <c r="E521" s="33">
        <v>1978</v>
      </c>
      <c r="F521" s="9"/>
      <c r="G521" s="9" t="s">
        <v>21</v>
      </c>
      <c r="H521" s="9" t="s">
        <v>25</v>
      </c>
      <c r="I521" s="9">
        <v>8</v>
      </c>
      <c r="J521" s="9" t="s">
        <v>7936</v>
      </c>
      <c r="K521" s="12" t="s">
        <v>338</v>
      </c>
      <c r="L521" s="13"/>
      <c r="M521" s="13"/>
      <c r="N521" s="13"/>
      <c r="O521" s="13"/>
    </row>
    <row r="522" spans="1:15">
      <c r="A522" s="9">
        <f t="shared" si="13"/>
        <v>521</v>
      </c>
      <c r="B522" s="35"/>
      <c r="C522" s="10" t="s">
        <v>13012</v>
      </c>
      <c r="D522" s="11" t="s">
        <v>13011</v>
      </c>
      <c r="E522" s="33">
        <v>1978</v>
      </c>
      <c r="F522" s="9">
        <v>1983</v>
      </c>
      <c r="G522" s="9" t="s">
        <v>21</v>
      </c>
      <c r="H522" s="9" t="s">
        <v>25</v>
      </c>
      <c r="I522" s="9">
        <v>8</v>
      </c>
      <c r="J522" s="9" t="s">
        <v>2153</v>
      </c>
      <c r="K522" s="12" t="s">
        <v>338</v>
      </c>
      <c r="L522" s="13" t="s">
        <v>355</v>
      </c>
      <c r="M522" s="13" t="s">
        <v>13147</v>
      </c>
      <c r="N522" s="13"/>
      <c r="O522" s="13"/>
    </row>
    <row r="523" spans="1:15">
      <c r="A523" s="9">
        <f t="shared" si="13"/>
        <v>522</v>
      </c>
      <c r="B523" s="9"/>
      <c r="C523" s="10" t="s">
        <v>12324</v>
      </c>
      <c r="D523" s="11" t="s">
        <v>12323</v>
      </c>
      <c r="E523" s="33">
        <v>1978</v>
      </c>
      <c r="F523" s="9"/>
      <c r="G523" s="9" t="s">
        <v>21</v>
      </c>
      <c r="H523" s="9" t="s">
        <v>25</v>
      </c>
      <c r="I523" s="9">
        <v>8</v>
      </c>
      <c r="J523" s="9" t="s">
        <v>7936</v>
      </c>
      <c r="K523" s="12" t="s">
        <v>338</v>
      </c>
      <c r="L523" s="13"/>
      <c r="M523" s="13"/>
      <c r="N523" s="13"/>
      <c r="O523" s="13"/>
    </row>
    <row r="524" spans="1:15">
      <c r="A524" s="9">
        <f t="shared" si="13"/>
        <v>523</v>
      </c>
      <c r="B524" s="9"/>
      <c r="C524" s="10" t="s">
        <v>3813</v>
      </c>
      <c r="D524" s="11" t="s">
        <v>3915</v>
      </c>
      <c r="E524" s="33">
        <v>1978</v>
      </c>
      <c r="F524" s="9">
        <v>1988</v>
      </c>
      <c r="G524" s="9" t="s">
        <v>21</v>
      </c>
      <c r="H524" s="9" t="s">
        <v>25</v>
      </c>
      <c r="I524" s="9">
        <v>8</v>
      </c>
      <c r="J524" s="9" t="s">
        <v>15</v>
      </c>
      <c r="K524" s="12" t="s">
        <v>338</v>
      </c>
      <c r="L524" s="13"/>
      <c r="M524" s="13"/>
      <c r="N524" s="13"/>
      <c r="O524" s="13"/>
    </row>
    <row r="525" spans="1:15">
      <c r="A525" s="9">
        <f t="shared" si="13"/>
        <v>524</v>
      </c>
      <c r="B525" s="9"/>
      <c r="C525" s="10" t="s">
        <v>3813</v>
      </c>
      <c r="D525" s="11" t="s">
        <v>12325</v>
      </c>
      <c r="E525" s="33">
        <v>1978</v>
      </c>
      <c r="F525" s="9"/>
      <c r="G525" s="9" t="s">
        <v>21</v>
      </c>
      <c r="H525" s="9" t="s">
        <v>25</v>
      </c>
      <c r="I525" s="9">
        <v>8</v>
      </c>
      <c r="J525" s="9" t="s">
        <v>7936</v>
      </c>
      <c r="K525" s="12" t="s">
        <v>338</v>
      </c>
      <c r="L525" s="13"/>
      <c r="M525" s="13"/>
      <c r="N525" s="13"/>
      <c r="O525" s="13"/>
    </row>
    <row r="526" spans="1:15">
      <c r="A526" s="9">
        <f t="shared" si="13"/>
        <v>525</v>
      </c>
      <c r="B526" s="9"/>
      <c r="C526" s="10" t="s">
        <v>3913</v>
      </c>
      <c r="D526" s="11" t="s">
        <v>12326</v>
      </c>
      <c r="E526" s="33">
        <v>1978</v>
      </c>
      <c r="F526" s="9">
        <v>1986</v>
      </c>
      <c r="G526" s="9" t="s">
        <v>21</v>
      </c>
      <c r="H526" s="9" t="s">
        <v>25</v>
      </c>
      <c r="I526" s="9">
        <v>8</v>
      </c>
      <c r="J526" s="9" t="s">
        <v>7936</v>
      </c>
      <c r="K526" s="12" t="s">
        <v>338</v>
      </c>
      <c r="L526" s="13"/>
      <c r="M526" s="13"/>
      <c r="N526" s="13"/>
      <c r="O526" s="13"/>
    </row>
    <row r="527" spans="1:15">
      <c r="A527" s="9">
        <f t="shared" si="13"/>
        <v>526</v>
      </c>
      <c r="B527" s="9"/>
      <c r="C527" s="10" t="s">
        <v>12327</v>
      </c>
      <c r="D527" s="11" t="s">
        <v>12328</v>
      </c>
      <c r="E527" s="33">
        <v>1978</v>
      </c>
      <c r="F527" s="9"/>
      <c r="G527" s="9" t="s">
        <v>21</v>
      </c>
      <c r="H527" s="9" t="s">
        <v>25</v>
      </c>
      <c r="I527" s="9">
        <v>8</v>
      </c>
      <c r="J527" s="9" t="s">
        <v>7936</v>
      </c>
      <c r="K527" s="12" t="s">
        <v>338</v>
      </c>
      <c r="L527" s="13" t="s">
        <v>88</v>
      </c>
      <c r="M527" s="13"/>
      <c r="N527" s="13"/>
      <c r="O527" s="13"/>
    </row>
    <row r="528" spans="1:15" ht="24">
      <c r="A528" s="9">
        <f t="shared" si="13"/>
        <v>527</v>
      </c>
      <c r="B528" s="9"/>
      <c r="C528" s="10" t="s">
        <v>12330</v>
      </c>
      <c r="D528" s="11" t="s">
        <v>12329</v>
      </c>
      <c r="E528" s="33">
        <v>1978</v>
      </c>
      <c r="F528" s="9">
        <v>1990</v>
      </c>
      <c r="G528" s="9" t="s">
        <v>21</v>
      </c>
      <c r="H528" s="9" t="s">
        <v>25</v>
      </c>
      <c r="I528" s="9">
        <v>8</v>
      </c>
      <c r="J528" s="9" t="s">
        <v>7936</v>
      </c>
      <c r="K528" s="12" t="s">
        <v>338</v>
      </c>
      <c r="L528" s="13" t="s">
        <v>355</v>
      </c>
      <c r="M528" s="13"/>
      <c r="N528" s="13"/>
      <c r="O528" s="13"/>
    </row>
    <row r="529" spans="1:15">
      <c r="A529" s="9">
        <f t="shared" si="13"/>
        <v>528</v>
      </c>
      <c r="B529" s="9"/>
      <c r="C529" s="10" t="s">
        <v>3813</v>
      </c>
      <c r="D529" s="11" t="s">
        <v>13276</v>
      </c>
      <c r="E529" s="33">
        <v>1978</v>
      </c>
      <c r="F529" s="9"/>
      <c r="G529" s="9" t="s">
        <v>21</v>
      </c>
      <c r="H529" s="9" t="s">
        <v>25</v>
      </c>
      <c r="I529" s="9">
        <v>8</v>
      </c>
      <c r="J529" s="9" t="s">
        <v>2153</v>
      </c>
      <c r="K529" s="12" t="s">
        <v>338</v>
      </c>
      <c r="L529" s="13"/>
      <c r="M529" s="13"/>
      <c r="N529" s="13"/>
      <c r="O529" s="13"/>
    </row>
    <row r="530" spans="1:15">
      <c r="A530" s="9">
        <f t="shared" si="13"/>
        <v>529</v>
      </c>
      <c r="B530" s="9"/>
      <c r="C530" s="10" t="s">
        <v>3813</v>
      </c>
      <c r="D530" s="11" t="s">
        <v>13355</v>
      </c>
      <c r="E530" s="33">
        <v>1992</v>
      </c>
      <c r="F530" s="9">
        <v>2001</v>
      </c>
      <c r="G530" s="9" t="s">
        <v>21</v>
      </c>
      <c r="H530" s="9" t="s">
        <v>25</v>
      </c>
      <c r="I530" s="9">
        <v>8</v>
      </c>
      <c r="J530" s="9" t="s">
        <v>2153</v>
      </c>
      <c r="K530" s="12" t="s">
        <v>338</v>
      </c>
      <c r="L530" s="13" t="s">
        <v>13356</v>
      </c>
      <c r="M530" s="13" t="s">
        <v>13147</v>
      </c>
      <c r="N530" s="13"/>
      <c r="O530" s="13"/>
    </row>
    <row r="531" spans="1:15">
      <c r="A531" s="9">
        <f t="shared" si="13"/>
        <v>530</v>
      </c>
      <c r="B531" s="9"/>
      <c r="C531" s="10" t="s">
        <v>13160</v>
      </c>
      <c r="D531" s="11" t="s">
        <v>13161</v>
      </c>
      <c r="E531" s="33">
        <v>1992</v>
      </c>
      <c r="F531" s="9">
        <v>1990</v>
      </c>
      <c r="G531" s="9" t="s">
        <v>21</v>
      </c>
      <c r="H531" s="9" t="s">
        <v>25</v>
      </c>
      <c r="I531" s="9">
        <v>8</v>
      </c>
      <c r="J531" s="9" t="s">
        <v>2153</v>
      </c>
      <c r="K531" s="12" t="s">
        <v>338</v>
      </c>
      <c r="L531" s="13" t="s">
        <v>13162</v>
      </c>
      <c r="M531" s="13" t="s">
        <v>13147</v>
      </c>
      <c r="N531" s="13"/>
      <c r="O531" s="13"/>
    </row>
    <row r="532" spans="1:15">
      <c r="A532" s="9">
        <f t="shared" si="13"/>
        <v>531</v>
      </c>
      <c r="B532" s="9"/>
      <c r="C532" s="10" t="s">
        <v>3916</v>
      </c>
      <c r="D532" s="11" t="s">
        <v>3917</v>
      </c>
      <c r="E532" s="33">
        <v>1962</v>
      </c>
      <c r="F532" s="9"/>
      <c r="G532" s="9" t="s">
        <v>21</v>
      </c>
      <c r="H532" s="9" t="s">
        <v>14</v>
      </c>
      <c r="I532" s="9">
        <v>8</v>
      </c>
      <c r="J532" s="9" t="s">
        <v>15</v>
      </c>
      <c r="K532" s="12" t="s">
        <v>338</v>
      </c>
      <c r="L532" s="13" t="s">
        <v>3918</v>
      </c>
      <c r="M532" s="13"/>
      <c r="N532" s="13"/>
      <c r="O532" s="13"/>
    </row>
    <row r="533" spans="1:15">
      <c r="A533" s="9">
        <f t="shared" si="13"/>
        <v>532</v>
      </c>
      <c r="B533" s="9"/>
      <c r="C533" s="10" t="s">
        <v>3916</v>
      </c>
      <c r="D533" s="11" t="s">
        <v>3917</v>
      </c>
      <c r="E533" s="33">
        <v>1962</v>
      </c>
      <c r="F533" s="9"/>
      <c r="G533" s="9" t="s">
        <v>21</v>
      </c>
      <c r="H533" s="9" t="s">
        <v>25</v>
      </c>
      <c r="I533" s="9">
        <v>8</v>
      </c>
      <c r="J533" s="9" t="s">
        <v>15</v>
      </c>
      <c r="K533" s="12" t="s">
        <v>338</v>
      </c>
      <c r="L533" s="13" t="s">
        <v>3918</v>
      </c>
      <c r="M533" s="13"/>
      <c r="N533" s="13"/>
      <c r="O533" s="13"/>
    </row>
    <row r="534" spans="1:15">
      <c r="A534" s="9">
        <f t="shared" ref="A534:A536" si="14">A533+1</f>
        <v>533</v>
      </c>
      <c r="B534" s="35"/>
      <c r="C534" s="10" t="s">
        <v>13010</v>
      </c>
      <c r="D534" s="11" t="s">
        <v>13009</v>
      </c>
      <c r="E534" s="33">
        <v>1962</v>
      </c>
      <c r="F534" s="9">
        <v>1968</v>
      </c>
      <c r="G534" s="9" t="s">
        <v>21</v>
      </c>
      <c r="H534" s="9" t="s">
        <v>25</v>
      </c>
      <c r="I534" s="9">
        <v>8</v>
      </c>
      <c r="J534" s="9" t="s">
        <v>2153</v>
      </c>
      <c r="K534" s="12" t="s">
        <v>338</v>
      </c>
      <c r="L534" s="13"/>
      <c r="M534" s="13"/>
      <c r="N534" s="13"/>
      <c r="O534" s="13"/>
    </row>
    <row r="535" spans="1:15">
      <c r="A535" s="9">
        <f t="shared" si="14"/>
        <v>534</v>
      </c>
      <c r="B535" s="9"/>
      <c r="C535" s="10" t="s">
        <v>12332</v>
      </c>
      <c r="D535" s="11" t="s">
        <v>12331</v>
      </c>
      <c r="E535" s="33">
        <v>1962</v>
      </c>
      <c r="F535" s="9"/>
      <c r="G535" s="9" t="s">
        <v>21</v>
      </c>
      <c r="H535" s="9" t="s">
        <v>25</v>
      </c>
      <c r="I535" s="9">
        <v>8</v>
      </c>
      <c r="J535" s="9" t="s">
        <v>7936</v>
      </c>
      <c r="K535" s="12" t="s">
        <v>338</v>
      </c>
      <c r="L535" s="13"/>
      <c r="M535" s="13"/>
      <c r="N535" s="13"/>
      <c r="O535" s="13"/>
    </row>
    <row r="536" spans="1:15">
      <c r="A536" s="9">
        <f t="shared" si="14"/>
        <v>535</v>
      </c>
      <c r="B536" s="9"/>
      <c r="C536" s="10" t="s">
        <v>3833</v>
      </c>
      <c r="D536" s="11" t="s">
        <v>11281</v>
      </c>
      <c r="E536" s="33">
        <v>1962</v>
      </c>
      <c r="F536" s="9">
        <v>1980</v>
      </c>
      <c r="G536" s="9" t="s">
        <v>21</v>
      </c>
      <c r="H536" s="9" t="s">
        <v>25</v>
      </c>
      <c r="I536" s="9">
        <v>8</v>
      </c>
      <c r="J536" s="9" t="s">
        <v>2153</v>
      </c>
      <c r="K536" s="12" t="s">
        <v>338</v>
      </c>
      <c r="L536" s="13"/>
      <c r="M536" s="13"/>
      <c r="N536" s="13"/>
      <c r="O536" s="13"/>
    </row>
    <row r="537" spans="1:15">
      <c r="A537" s="9">
        <f t="shared" ref="A537:A600" si="15">A536+1</f>
        <v>536</v>
      </c>
      <c r="B537" s="9"/>
      <c r="C537" s="10" t="s">
        <v>3919</v>
      </c>
      <c r="D537" s="11" t="s">
        <v>3920</v>
      </c>
      <c r="E537" s="33">
        <v>1962</v>
      </c>
      <c r="F537" s="9"/>
      <c r="G537" s="9" t="s">
        <v>13</v>
      </c>
      <c r="H537" s="9" t="s">
        <v>14</v>
      </c>
      <c r="I537" s="9">
        <v>8</v>
      </c>
      <c r="J537" s="9" t="s">
        <v>15</v>
      </c>
      <c r="K537" s="12" t="s">
        <v>338</v>
      </c>
      <c r="L537" s="13" t="s">
        <v>216</v>
      </c>
      <c r="M537" s="13"/>
      <c r="N537" s="13"/>
      <c r="O537" s="13"/>
    </row>
    <row r="538" spans="1:15">
      <c r="A538" s="9">
        <f t="shared" si="15"/>
        <v>537</v>
      </c>
      <c r="B538" s="9"/>
      <c r="C538" s="10" t="s">
        <v>3921</v>
      </c>
      <c r="D538" s="11" t="s">
        <v>3922</v>
      </c>
      <c r="E538" s="33">
        <v>1962</v>
      </c>
      <c r="F538" s="9">
        <v>1967</v>
      </c>
      <c r="G538" s="9" t="s">
        <v>21</v>
      </c>
      <c r="H538" s="9" t="s">
        <v>14</v>
      </c>
      <c r="I538" s="9">
        <v>8</v>
      </c>
      <c r="J538" s="9" t="s">
        <v>15</v>
      </c>
      <c r="K538" s="12" t="s">
        <v>338</v>
      </c>
      <c r="L538" s="13" t="s">
        <v>3923</v>
      </c>
      <c r="M538" s="13"/>
      <c r="N538" s="13"/>
      <c r="O538" s="13"/>
    </row>
    <row r="539" spans="1:15">
      <c r="A539" s="9">
        <f t="shared" si="15"/>
        <v>538</v>
      </c>
      <c r="B539" s="9"/>
      <c r="C539" s="10" t="s">
        <v>12334</v>
      </c>
      <c r="D539" s="11" t="s">
        <v>12333</v>
      </c>
      <c r="E539" s="33">
        <v>1962</v>
      </c>
      <c r="F539" s="9"/>
      <c r="G539" s="9" t="s">
        <v>21</v>
      </c>
      <c r="H539" s="9" t="s">
        <v>25</v>
      </c>
      <c r="I539" s="9">
        <v>8</v>
      </c>
      <c r="J539" s="9" t="s">
        <v>7936</v>
      </c>
      <c r="K539" s="12" t="s">
        <v>338</v>
      </c>
      <c r="L539" s="13"/>
      <c r="M539" s="13"/>
      <c r="N539" s="13"/>
      <c r="O539" s="13"/>
    </row>
    <row r="540" spans="1:15">
      <c r="A540" s="9">
        <f t="shared" si="15"/>
        <v>539</v>
      </c>
      <c r="B540" s="9"/>
      <c r="C540" s="10" t="s">
        <v>12336</v>
      </c>
      <c r="D540" s="11" t="s">
        <v>12335</v>
      </c>
      <c r="E540" s="33">
        <v>1962</v>
      </c>
      <c r="F540" s="9"/>
      <c r="G540" s="9" t="s">
        <v>21</v>
      </c>
      <c r="H540" s="9" t="s">
        <v>25</v>
      </c>
      <c r="I540" s="9">
        <v>8</v>
      </c>
      <c r="J540" s="9" t="s">
        <v>7936</v>
      </c>
      <c r="K540" s="12" t="s">
        <v>338</v>
      </c>
      <c r="L540" s="13"/>
      <c r="M540" s="13"/>
      <c r="N540" s="13"/>
      <c r="O540" s="13"/>
    </row>
    <row r="541" spans="1:15">
      <c r="A541" s="9">
        <f t="shared" si="15"/>
        <v>540</v>
      </c>
      <c r="B541" s="9"/>
      <c r="C541" s="10" t="s">
        <v>3924</v>
      </c>
      <c r="D541" s="11" t="s">
        <v>3925</v>
      </c>
      <c r="E541" s="33">
        <v>1962</v>
      </c>
      <c r="F541" s="9"/>
      <c r="G541" s="9" t="s">
        <v>21</v>
      </c>
      <c r="H541" s="9" t="s">
        <v>14</v>
      </c>
      <c r="I541" s="9">
        <v>8</v>
      </c>
      <c r="J541" s="9" t="s">
        <v>15</v>
      </c>
      <c r="K541" s="12" t="s">
        <v>338</v>
      </c>
      <c r="L541" s="13"/>
      <c r="M541" s="13"/>
      <c r="N541" s="13"/>
      <c r="O541" s="13"/>
    </row>
    <row r="542" spans="1:15">
      <c r="A542" s="9">
        <f t="shared" si="15"/>
        <v>541</v>
      </c>
      <c r="B542" s="9"/>
      <c r="C542" s="10" t="s">
        <v>12338</v>
      </c>
      <c r="D542" s="11" t="s">
        <v>12337</v>
      </c>
      <c r="E542" s="33">
        <v>1962</v>
      </c>
      <c r="F542" s="9">
        <v>1967</v>
      </c>
      <c r="G542" s="9" t="s">
        <v>21</v>
      </c>
      <c r="H542" s="9" t="s">
        <v>25</v>
      </c>
      <c r="I542" s="9">
        <v>8</v>
      </c>
      <c r="J542" s="9" t="s">
        <v>7936</v>
      </c>
      <c r="K542" s="12" t="s">
        <v>338</v>
      </c>
      <c r="L542" s="13"/>
      <c r="M542" s="13"/>
      <c r="N542" s="13"/>
      <c r="O542" s="13"/>
    </row>
    <row r="543" spans="1:15" ht="24">
      <c r="A543" s="9">
        <f t="shared" si="15"/>
        <v>542</v>
      </c>
      <c r="B543" s="9"/>
      <c r="C543" s="10" t="s">
        <v>12340</v>
      </c>
      <c r="D543" s="11" t="s">
        <v>12339</v>
      </c>
      <c r="E543" s="33">
        <v>1962</v>
      </c>
      <c r="F543" s="9">
        <v>1972</v>
      </c>
      <c r="G543" s="9" t="s">
        <v>21</v>
      </c>
      <c r="H543" s="9" t="s">
        <v>25</v>
      </c>
      <c r="I543" s="9">
        <v>8</v>
      </c>
      <c r="J543" s="9" t="s">
        <v>7936</v>
      </c>
      <c r="K543" s="12" t="s">
        <v>338</v>
      </c>
      <c r="L543" s="13"/>
      <c r="M543" s="13"/>
      <c r="N543" s="13"/>
      <c r="O543" s="13"/>
    </row>
    <row r="544" spans="1:15">
      <c r="A544" s="9">
        <f t="shared" si="15"/>
        <v>543</v>
      </c>
      <c r="B544" s="9"/>
      <c r="C544" s="10" t="s">
        <v>12342</v>
      </c>
      <c r="D544" s="11" t="s">
        <v>12341</v>
      </c>
      <c r="E544" s="33">
        <v>1962</v>
      </c>
      <c r="F544" s="9">
        <v>1967</v>
      </c>
      <c r="G544" s="9" t="s">
        <v>21</v>
      </c>
      <c r="H544" s="9" t="s">
        <v>25</v>
      </c>
      <c r="I544" s="9">
        <v>8</v>
      </c>
      <c r="J544" s="9" t="s">
        <v>7936</v>
      </c>
      <c r="K544" s="12" t="s">
        <v>338</v>
      </c>
      <c r="L544" s="13"/>
      <c r="M544" s="13"/>
      <c r="N544" s="13"/>
      <c r="O544" s="13"/>
    </row>
    <row r="545" spans="1:15">
      <c r="A545" s="9">
        <f t="shared" si="15"/>
        <v>544</v>
      </c>
      <c r="B545" s="9"/>
      <c r="C545" s="10" t="s">
        <v>3926</v>
      </c>
      <c r="D545" s="11" t="s">
        <v>3927</v>
      </c>
      <c r="E545" s="33">
        <v>1962</v>
      </c>
      <c r="F545" s="9">
        <v>1967</v>
      </c>
      <c r="G545" s="9" t="s">
        <v>21</v>
      </c>
      <c r="H545" s="9" t="s">
        <v>14</v>
      </c>
      <c r="I545" s="9">
        <v>8</v>
      </c>
      <c r="J545" s="9" t="s">
        <v>15</v>
      </c>
      <c r="K545" s="12" t="s">
        <v>338</v>
      </c>
      <c r="L545" s="13"/>
      <c r="M545" s="13"/>
      <c r="N545" s="13"/>
      <c r="O545" s="13"/>
    </row>
    <row r="546" spans="1:15">
      <c r="A546" s="9">
        <f t="shared" si="15"/>
        <v>545</v>
      </c>
      <c r="B546" s="9"/>
      <c r="C546" s="10" t="s">
        <v>3928</v>
      </c>
      <c r="D546" s="11" t="s">
        <v>3929</v>
      </c>
      <c r="E546" s="33">
        <v>1964</v>
      </c>
      <c r="F546" s="9"/>
      <c r="G546" s="9" t="s">
        <v>21</v>
      </c>
      <c r="H546" s="9" t="s">
        <v>14</v>
      </c>
      <c r="I546" s="9">
        <v>8</v>
      </c>
      <c r="J546" s="9" t="s">
        <v>15</v>
      </c>
      <c r="K546" s="12" t="s">
        <v>338</v>
      </c>
      <c r="L546" s="13" t="s">
        <v>3930</v>
      </c>
      <c r="M546" s="13"/>
      <c r="N546" s="13"/>
      <c r="O546" s="13"/>
    </row>
    <row r="547" spans="1:15" ht="24">
      <c r="A547" s="9">
        <f t="shared" si="15"/>
        <v>546</v>
      </c>
      <c r="B547" s="9"/>
      <c r="C547" s="10" t="s">
        <v>3931</v>
      </c>
      <c r="D547" s="11" t="s">
        <v>3932</v>
      </c>
      <c r="E547" s="33">
        <v>1964</v>
      </c>
      <c r="F547" s="9"/>
      <c r="G547" s="9" t="s">
        <v>13</v>
      </c>
      <c r="H547" s="9" t="s">
        <v>25</v>
      </c>
      <c r="I547" s="9">
        <v>8</v>
      </c>
      <c r="J547" s="9" t="s">
        <v>15</v>
      </c>
      <c r="K547" s="12" t="s">
        <v>338</v>
      </c>
      <c r="L547" s="13"/>
      <c r="M547" s="13"/>
      <c r="N547" s="13"/>
      <c r="O547" s="13"/>
    </row>
    <row r="548" spans="1:15">
      <c r="A548" s="9">
        <f t="shared" si="15"/>
        <v>547</v>
      </c>
      <c r="B548" s="9"/>
      <c r="C548" s="10" t="s">
        <v>12343</v>
      </c>
      <c r="D548" s="11" t="s">
        <v>12344</v>
      </c>
      <c r="E548" s="33">
        <v>1964</v>
      </c>
      <c r="F548" s="9"/>
      <c r="G548" s="9" t="s">
        <v>21</v>
      </c>
      <c r="H548" s="9" t="s">
        <v>25</v>
      </c>
      <c r="I548" s="9">
        <v>8</v>
      </c>
      <c r="J548" s="9" t="s">
        <v>7936</v>
      </c>
      <c r="K548" s="12" t="s">
        <v>338</v>
      </c>
      <c r="L548" s="13"/>
      <c r="M548" s="13"/>
      <c r="N548" s="13"/>
      <c r="O548" s="13"/>
    </row>
    <row r="549" spans="1:15">
      <c r="A549" s="9">
        <f t="shared" si="15"/>
        <v>548</v>
      </c>
      <c r="B549" s="9"/>
      <c r="C549" s="10" t="s">
        <v>3933</v>
      </c>
      <c r="D549" s="11" t="s">
        <v>3934</v>
      </c>
      <c r="E549" s="33">
        <v>1964</v>
      </c>
      <c r="F549" s="9"/>
      <c r="G549" s="9" t="s">
        <v>21</v>
      </c>
      <c r="H549" s="9" t="s">
        <v>14</v>
      </c>
      <c r="I549" s="9">
        <v>8</v>
      </c>
      <c r="J549" s="9" t="s">
        <v>15</v>
      </c>
      <c r="K549" s="12" t="s">
        <v>338</v>
      </c>
      <c r="L549" s="13"/>
      <c r="M549" s="13"/>
      <c r="N549" s="13"/>
      <c r="O549" s="13"/>
    </row>
    <row r="550" spans="1:15">
      <c r="A550" s="9">
        <f t="shared" si="15"/>
        <v>549</v>
      </c>
      <c r="B550" s="9"/>
      <c r="C550" s="10" t="s">
        <v>12346</v>
      </c>
      <c r="D550" s="11" t="s">
        <v>12345</v>
      </c>
      <c r="E550" s="33">
        <v>1964</v>
      </c>
      <c r="F550" s="9">
        <v>1979</v>
      </c>
      <c r="G550" s="9" t="s">
        <v>21</v>
      </c>
      <c r="H550" s="9" t="s">
        <v>25</v>
      </c>
      <c r="I550" s="9">
        <v>8</v>
      </c>
      <c r="J550" s="9" t="s">
        <v>7936</v>
      </c>
      <c r="K550" s="12" t="s">
        <v>338</v>
      </c>
      <c r="L550" s="13"/>
      <c r="M550" s="13"/>
      <c r="N550" s="13"/>
      <c r="O550" s="13"/>
    </row>
    <row r="551" spans="1:15">
      <c r="A551" s="9">
        <f t="shared" si="15"/>
        <v>550</v>
      </c>
      <c r="B551" s="9"/>
      <c r="C551" s="10" t="s">
        <v>3935</v>
      </c>
      <c r="D551" s="11" t="s">
        <v>12347</v>
      </c>
      <c r="E551" s="33">
        <v>1964</v>
      </c>
      <c r="F551" s="9">
        <v>1979</v>
      </c>
      <c r="G551" s="9" t="s">
        <v>21</v>
      </c>
      <c r="H551" s="9" t="s">
        <v>25</v>
      </c>
      <c r="I551" s="9">
        <v>8</v>
      </c>
      <c r="J551" s="9" t="s">
        <v>7936</v>
      </c>
      <c r="K551" s="12" t="s">
        <v>338</v>
      </c>
      <c r="L551" s="13"/>
      <c r="M551" s="13"/>
      <c r="N551" s="13"/>
      <c r="O551" s="13"/>
    </row>
    <row r="552" spans="1:15">
      <c r="A552" s="9">
        <f t="shared" si="15"/>
        <v>551</v>
      </c>
      <c r="B552" s="9"/>
      <c r="C552" s="10" t="s">
        <v>3935</v>
      </c>
      <c r="D552" s="11" t="s">
        <v>3936</v>
      </c>
      <c r="E552" s="33">
        <v>1964</v>
      </c>
      <c r="F552" s="9"/>
      <c r="G552" s="9" t="s">
        <v>13</v>
      </c>
      <c r="H552" s="9" t="s">
        <v>14</v>
      </c>
      <c r="I552" s="9">
        <v>8</v>
      </c>
      <c r="J552" s="9" t="s">
        <v>15</v>
      </c>
      <c r="K552" s="12" t="s">
        <v>338</v>
      </c>
      <c r="L552" s="13"/>
      <c r="M552" s="13"/>
      <c r="N552" s="13"/>
      <c r="O552" s="13"/>
    </row>
    <row r="553" spans="1:15">
      <c r="A553" s="9">
        <f t="shared" si="15"/>
        <v>552</v>
      </c>
      <c r="B553" s="9"/>
      <c r="C553" s="10" t="s">
        <v>3926</v>
      </c>
      <c r="D553" s="11" t="s">
        <v>3937</v>
      </c>
      <c r="E553" s="33">
        <v>1964</v>
      </c>
      <c r="F553" s="9"/>
      <c r="G553" s="9" t="s">
        <v>21</v>
      </c>
      <c r="H553" s="9" t="s">
        <v>3938</v>
      </c>
      <c r="I553" s="9">
        <v>8</v>
      </c>
      <c r="J553" s="9" t="s">
        <v>15</v>
      </c>
      <c r="K553" s="12" t="s">
        <v>338</v>
      </c>
      <c r="L553" s="13"/>
      <c r="M553" s="13"/>
      <c r="N553" s="13"/>
      <c r="O553" s="13"/>
    </row>
    <row r="554" spans="1:15">
      <c r="A554" s="9">
        <f t="shared" si="15"/>
        <v>553</v>
      </c>
      <c r="B554" s="9"/>
      <c r="C554" s="10" t="s">
        <v>3926</v>
      </c>
      <c r="D554" s="11" t="s">
        <v>12348</v>
      </c>
      <c r="E554" s="33">
        <v>1964</v>
      </c>
      <c r="F554" s="9">
        <v>1977</v>
      </c>
      <c r="G554" s="9" t="s">
        <v>21</v>
      </c>
      <c r="H554" s="9" t="s">
        <v>14</v>
      </c>
      <c r="I554" s="9">
        <v>8</v>
      </c>
      <c r="J554" s="9" t="s">
        <v>7936</v>
      </c>
      <c r="K554" s="12" t="s">
        <v>338</v>
      </c>
      <c r="L554" s="13"/>
      <c r="M554" s="13"/>
      <c r="N554" s="13"/>
      <c r="O554" s="13"/>
    </row>
    <row r="555" spans="1:15">
      <c r="A555" s="9">
        <f t="shared" si="15"/>
        <v>554</v>
      </c>
      <c r="B555" s="9"/>
      <c r="C555" s="10" t="s">
        <v>12350</v>
      </c>
      <c r="D555" s="11" t="s">
        <v>12349</v>
      </c>
      <c r="E555" s="33">
        <v>1964</v>
      </c>
      <c r="F555" s="9">
        <v>1984</v>
      </c>
      <c r="G555" s="9" t="s">
        <v>21</v>
      </c>
      <c r="H555" s="9" t="s">
        <v>14</v>
      </c>
      <c r="I555" s="9">
        <v>8</v>
      </c>
      <c r="J555" s="9" t="s">
        <v>7936</v>
      </c>
      <c r="K555" s="12" t="s">
        <v>338</v>
      </c>
      <c r="L555" s="13"/>
      <c r="M555" s="13"/>
      <c r="N555" s="13"/>
      <c r="O555" s="13"/>
    </row>
    <row r="556" spans="1:15" ht="24">
      <c r="A556" s="9">
        <f t="shared" si="15"/>
        <v>555</v>
      </c>
      <c r="B556" s="9"/>
      <c r="C556" s="10" t="s">
        <v>12671</v>
      </c>
      <c r="D556" s="11" t="s">
        <v>12351</v>
      </c>
      <c r="E556" s="33">
        <v>1964</v>
      </c>
      <c r="F556" s="9"/>
      <c r="G556" s="9" t="s">
        <v>21</v>
      </c>
      <c r="H556" s="9" t="s">
        <v>14</v>
      </c>
      <c r="I556" s="9">
        <v>8</v>
      </c>
      <c r="J556" s="9" t="s">
        <v>7936</v>
      </c>
      <c r="K556" s="12" t="s">
        <v>338</v>
      </c>
      <c r="L556" s="13"/>
      <c r="M556" s="13"/>
      <c r="N556" s="13"/>
      <c r="O556" s="13"/>
    </row>
    <row r="557" spans="1:15">
      <c r="A557" s="9">
        <f t="shared" si="15"/>
        <v>556</v>
      </c>
      <c r="B557" s="9"/>
      <c r="C557" s="10" t="s">
        <v>12353</v>
      </c>
      <c r="D557" s="11" t="s">
        <v>12352</v>
      </c>
      <c r="E557" s="33">
        <v>1964</v>
      </c>
      <c r="F557" s="9"/>
      <c r="G557" s="9" t="s">
        <v>13</v>
      </c>
      <c r="H557" s="9" t="s">
        <v>14</v>
      </c>
      <c r="I557" s="9">
        <v>8</v>
      </c>
      <c r="J557" s="9" t="s">
        <v>7936</v>
      </c>
      <c r="K557" s="12" t="s">
        <v>338</v>
      </c>
      <c r="L557" s="13" t="s">
        <v>216</v>
      </c>
      <c r="M557" s="13"/>
      <c r="N557" s="13"/>
      <c r="O557" s="13"/>
    </row>
    <row r="558" spans="1:15">
      <c r="A558" s="9">
        <f t="shared" si="15"/>
        <v>557</v>
      </c>
      <c r="B558" s="9"/>
      <c r="C558" s="10" t="s">
        <v>3939</v>
      </c>
      <c r="D558" s="11" t="s">
        <v>3940</v>
      </c>
      <c r="E558" s="33">
        <v>1962</v>
      </c>
      <c r="F558" s="9"/>
      <c r="G558" s="9" t="s">
        <v>21</v>
      </c>
      <c r="H558" s="9" t="s">
        <v>14</v>
      </c>
      <c r="I558" s="9">
        <v>8</v>
      </c>
      <c r="J558" s="9" t="s">
        <v>15</v>
      </c>
      <c r="K558" s="12" t="s">
        <v>338</v>
      </c>
      <c r="L558" s="13"/>
      <c r="M558" s="13"/>
      <c r="N558" s="13"/>
      <c r="O558" s="13"/>
    </row>
    <row r="559" spans="1:15">
      <c r="A559" s="9">
        <f t="shared" si="15"/>
        <v>558</v>
      </c>
      <c r="B559" s="9"/>
      <c r="C559" s="10" t="s">
        <v>3972</v>
      </c>
      <c r="D559" s="11" t="s">
        <v>12352</v>
      </c>
      <c r="E559" s="33">
        <v>1964</v>
      </c>
      <c r="F559" s="9">
        <v>1973</v>
      </c>
      <c r="G559" s="9" t="s">
        <v>21</v>
      </c>
      <c r="H559" s="9" t="s">
        <v>14</v>
      </c>
      <c r="I559" s="9">
        <v>8</v>
      </c>
      <c r="J559" s="9" t="s">
        <v>7936</v>
      </c>
      <c r="K559" s="12" t="s">
        <v>338</v>
      </c>
      <c r="L559" s="13"/>
      <c r="M559" s="13"/>
      <c r="N559" s="13"/>
      <c r="O559" s="13"/>
    </row>
    <row r="560" spans="1:15">
      <c r="A560" s="9">
        <f t="shared" si="15"/>
        <v>559</v>
      </c>
      <c r="B560" s="9"/>
      <c r="C560" s="10" t="s">
        <v>3941</v>
      </c>
      <c r="D560" s="11" t="s">
        <v>3942</v>
      </c>
      <c r="E560" s="33">
        <v>1964</v>
      </c>
      <c r="F560" s="9">
        <v>1971</v>
      </c>
      <c r="G560" s="9" t="s">
        <v>21</v>
      </c>
      <c r="H560" s="9" t="s">
        <v>14</v>
      </c>
      <c r="I560" s="9">
        <v>8</v>
      </c>
      <c r="J560" s="9" t="s">
        <v>15</v>
      </c>
      <c r="K560" s="12" t="s">
        <v>338</v>
      </c>
      <c r="L560" s="13"/>
      <c r="M560" s="13"/>
      <c r="N560" s="13"/>
      <c r="O560" s="13"/>
    </row>
    <row r="561" spans="1:15">
      <c r="A561" s="9">
        <f t="shared" si="15"/>
        <v>560</v>
      </c>
      <c r="B561" s="9"/>
      <c r="C561" s="10" t="s">
        <v>3943</v>
      </c>
      <c r="D561" s="11" t="s">
        <v>3944</v>
      </c>
      <c r="E561" s="33">
        <v>1966</v>
      </c>
      <c r="F561" s="9">
        <v>1969</v>
      </c>
      <c r="G561" s="9" t="s">
        <v>21</v>
      </c>
      <c r="H561" s="9" t="s">
        <v>14</v>
      </c>
      <c r="I561" s="9">
        <v>8</v>
      </c>
      <c r="J561" s="9" t="s">
        <v>15</v>
      </c>
      <c r="K561" s="12" t="s">
        <v>338</v>
      </c>
      <c r="L561" s="13"/>
      <c r="M561" s="13"/>
      <c r="N561" s="13"/>
      <c r="O561" s="13"/>
    </row>
    <row r="562" spans="1:15">
      <c r="A562" s="9">
        <f t="shared" si="15"/>
        <v>561</v>
      </c>
      <c r="B562" s="9"/>
      <c r="C562" s="10" t="s">
        <v>3945</v>
      </c>
      <c r="D562" s="11" t="s">
        <v>3946</v>
      </c>
      <c r="E562" s="33">
        <v>1966</v>
      </c>
      <c r="F562" s="9"/>
      <c r="G562" s="9" t="s">
        <v>21</v>
      </c>
      <c r="H562" s="9" t="s">
        <v>14</v>
      </c>
      <c r="I562" s="9">
        <v>8</v>
      </c>
      <c r="J562" s="9" t="s">
        <v>15</v>
      </c>
      <c r="K562" s="12" t="s">
        <v>338</v>
      </c>
      <c r="L562" s="13"/>
      <c r="M562" s="13"/>
      <c r="N562" s="13"/>
      <c r="O562" s="13"/>
    </row>
    <row r="563" spans="1:15">
      <c r="A563" s="9">
        <f t="shared" si="15"/>
        <v>562</v>
      </c>
      <c r="B563" s="9"/>
      <c r="C563" s="10" t="s">
        <v>3947</v>
      </c>
      <c r="D563" s="11" t="s">
        <v>3948</v>
      </c>
      <c r="E563" s="33">
        <v>1966</v>
      </c>
      <c r="F563" s="9"/>
      <c r="G563" s="9" t="s">
        <v>21</v>
      </c>
      <c r="H563" s="9" t="s">
        <v>14</v>
      </c>
      <c r="I563" s="9">
        <v>8</v>
      </c>
      <c r="J563" s="9" t="s">
        <v>15</v>
      </c>
      <c r="K563" s="12" t="s">
        <v>338</v>
      </c>
      <c r="L563" s="13"/>
      <c r="M563" s="13"/>
      <c r="N563" s="13"/>
      <c r="O563" s="13"/>
    </row>
    <row r="564" spans="1:15">
      <c r="A564" s="9">
        <f t="shared" si="15"/>
        <v>563</v>
      </c>
      <c r="B564" s="9"/>
      <c r="C564" s="10" t="s">
        <v>3949</v>
      </c>
      <c r="D564" s="11" t="s">
        <v>3950</v>
      </c>
      <c r="E564" s="33">
        <v>1966</v>
      </c>
      <c r="F564" s="9"/>
      <c r="G564" s="9" t="s">
        <v>21</v>
      </c>
      <c r="H564" s="9" t="s">
        <v>25</v>
      </c>
      <c r="I564" s="9">
        <v>8</v>
      </c>
      <c r="J564" s="9" t="s">
        <v>15</v>
      </c>
      <c r="K564" s="12" t="s">
        <v>338</v>
      </c>
      <c r="L564" s="13" t="s">
        <v>88</v>
      </c>
      <c r="M564" s="13"/>
      <c r="N564" s="13"/>
      <c r="O564" s="13"/>
    </row>
    <row r="565" spans="1:15" ht="24">
      <c r="A565" s="9">
        <f t="shared" si="15"/>
        <v>564</v>
      </c>
      <c r="B565" s="9"/>
      <c r="C565" s="10" t="s">
        <v>3951</v>
      </c>
      <c r="D565" s="11" t="s">
        <v>3952</v>
      </c>
      <c r="E565" s="33">
        <v>1966</v>
      </c>
      <c r="F565" s="9">
        <v>1973</v>
      </c>
      <c r="G565" s="9" t="s">
        <v>21</v>
      </c>
      <c r="H565" s="9" t="s">
        <v>14</v>
      </c>
      <c r="I565" s="9">
        <v>8</v>
      </c>
      <c r="J565" s="9" t="s">
        <v>15</v>
      </c>
      <c r="K565" s="12" t="s">
        <v>338</v>
      </c>
      <c r="L565" s="13"/>
      <c r="M565" s="13"/>
      <c r="N565" s="13"/>
      <c r="O565" s="13"/>
    </row>
    <row r="566" spans="1:15">
      <c r="A566" s="9">
        <f t="shared" si="15"/>
        <v>565</v>
      </c>
      <c r="B566" s="9"/>
      <c r="C566" s="10" t="s">
        <v>3953</v>
      </c>
      <c r="D566" s="11" t="s">
        <v>3954</v>
      </c>
      <c r="E566" s="33">
        <v>1966</v>
      </c>
      <c r="F566" s="9"/>
      <c r="G566" s="9" t="s">
        <v>21</v>
      </c>
      <c r="H566" s="9" t="s">
        <v>25</v>
      </c>
      <c r="I566" s="9">
        <v>8</v>
      </c>
      <c r="J566" s="9" t="s">
        <v>15</v>
      </c>
      <c r="K566" s="12" t="s">
        <v>338</v>
      </c>
      <c r="L566" s="13"/>
      <c r="M566" s="13"/>
      <c r="N566" s="13"/>
      <c r="O566" s="13"/>
    </row>
    <row r="567" spans="1:15" ht="24">
      <c r="A567" s="9">
        <f t="shared" si="15"/>
        <v>566</v>
      </c>
      <c r="B567" s="9"/>
      <c r="C567" s="10" t="s">
        <v>3955</v>
      </c>
      <c r="D567" s="11" t="s">
        <v>3956</v>
      </c>
      <c r="E567" s="33">
        <v>1966</v>
      </c>
      <c r="F567" s="9"/>
      <c r="G567" s="9" t="s">
        <v>21</v>
      </c>
      <c r="H567" s="9" t="s">
        <v>14</v>
      </c>
      <c r="I567" s="9">
        <v>8</v>
      </c>
      <c r="J567" s="9" t="s">
        <v>15</v>
      </c>
      <c r="K567" s="12" t="s">
        <v>338</v>
      </c>
      <c r="L567" s="13"/>
      <c r="M567" s="13"/>
      <c r="N567" s="13"/>
      <c r="O567" s="13"/>
    </row>
    <row r="568" spans="1:15" ht="24">
      <c r="A568" s="9">
        <f t="shared" si="15"/>
        <v>567</v>
      </c>
      <c r="B568" s="9"/>
      <c r="C568" s="10" t="s">
        <v>3957</v>
      </c>
      <c r="D568" s="11" t="s">
        <v>3958</v>
      </c>
      <c r="E568" s="33">
        <v>1966</v>
      </c>
      <c r="F568" s="9"/>
      <c r="G568" s="9" t="s">
        <v>21</v>
      </c>
      <c r="H568" s="9" t="s">
        <v>14</v>
      </c>
      <c r="I568" s="9">
        <v>8</v>
      </c>
      <c r="J568" s="9" t="s">
        <v>15</v>
      </c>
      <c r="K568" s="12" t="s">
        <v>338</v>
      </c>
      <c r="L568" s="13"/>
      <c r="M568" s="13"/>
      <c r="N568" s="13"/>
      <c r="O568" s="13"/>
    </row>
    <row r="569" spans="1:15" ht="24">
      <c r="A569" s="9">
        <f t="shared" si="15"/>
        <v>568</v>
      </c>
      <c r="B569" s="9"/>
      <c r="C569" s="10" t="s">
        <v>3959</v>
      </c>
      <c r="D569" s="11" t="s">
        <v>3960</v>
      </c>
      <c r="E569" s="33">
        <v>1968</v>
      </c>
      <c r="F569" s="9">
        <v>1985</v>
      </c>
      <c r="G569" s="9" t="s">
        <v>21</v>
      </c>
      <c r="H569" s="9" t="s">
        <v>14</v>
      </c>
      <c r="I569" s="9">
        <v>8</v>
      </c>
      <c r="J569" s="9" t="s">
        <v>15</v>
      </c>
      <c r="K569" s="12" t="s">
        <v>338</v>
      </c>
      <c r="L569" s="13"/>
      <c r="M569" s="13"/>
      <c r="N569" s="13"/>
      <c r="O569" s="13"/>
    </row>
    <row r="570" spans="1:15">
      <c r="A570" s="9">
        <f t="shared" si="15"/>
        <v>569</v>
      </c>
      <c r="B570" s="9"/>
      <c r="C570" s="10" t="s">
        <v>3961</v>
      </c>
      <c r="D570" s="11" t="s">
        <v>3962</v>
      </c>
      <c r="E570" s="33">
        <v>1968</v>
      </c>
      <c r="F570" s="9"/>
      <c r="G570" s="9" t="s">
        <v>21</v>
      </c>
      <c r="H570" s="9" t="s">
        <v>14</v>
      </c>
      <c r="I570" s="9">
        <v>8</v>
      </c>
      <c r="J570" s="9" t="s">
        <v>15</v>
      </c>
      <c r="K570" s="12" t="s">
        <v>338</v>
      </c>
      <c r="L570" s="13"/>
      <c r="M570" s="13"/>
      <c r="N570" s="13"/>
      <c r="O570" s="13"/>
    </row>
    <row r="571" spans="1:15">
      <c r="A571" s="9">
        <f t="shared" si="15"/>
        <v>570</v>
      </c>
      <c r="B571" s="9"/>
      <c r="C571" s="10" t="s">
        <v>3972</v>
      </c>
      <c r="D571" s="11" t="s">
        <v>13381</v>
      </c>
      <c r="E571" s="33">
        <v>1968</v>
      </c>
      <c r="F571" s="9">
        <v>1982</v>
      </c>
      <c r="G571" s="9" t="s">
        <v>21</v>
      </c>
      <c r="H571" s="9" t="s">
        <v>14</v>
      </c>
      <c r="I571" s="9">
        <v>8</v>
      </c>
      <c r="J571" s="9" t="s">
        <v>2153</v>
      </c>
      <c r="K571" s="12" t="s">
        <v>338</v>
      </c>
      <c r="L571" s="13"/>
      <c r="M571" s="13"/>
      <c r="N571" s="13"/>
      <c r="O571" s="13"/>
    </row>
    <row r="572" spans="1:15">
      <c r="A572" s="9">
        <f t="shared" si="15"/>
        <v>571</v>
      </c>
      <c r="B572" s="9"/>
      <c r="C572" s="10" t="s">
        <v>13388</v>
      </c>
      <c r="D572" s="11" t="s">
        <v>13387</v>
      </c>
      <c r="E572" s="33">
        <v>1968</v>
      </c>
      <c r="F572" s="9"/>
      <c r="G572" s="9" t="s">
        <v>21</v>
      </c>
      <c r="H572" s="9" t="s">
        <v>25</v>
      </c>
      <c r="I572" s="9">
        <v>8</v>
      </c>
      <c r="J572" s="9" t="s">
        <v>2153</v>
      </c>
      <c r="K572" s="12" t="s">
        <v>338</v>
      </c>
      <c r="L572" s="13"/>
      <c r="M572" s="13"/>
      <c r="N572" s="13"/>
      <c r="O572" s="13"/>
    </row>
    <row r="573" spans="1:15">
      <c r="A573" s="9">
        <f t="shared" si="15"/>
        <v>572</v>
      </c>
      <c r="B573" s="9"/>
      <c r="C573" s="10" t="s">
        <v>3963</v>
      </c>
      <c r="D573" s="11" t="s">
        <v>3964</v>
      </c>
      <c r="E573" s="33">
        <v>1968</v>
      </c>
      <c r="F573" s="9">
        <v>1973</v>
      </c>
      <c r="G573" s="9" t="s">
        <v>21</v>
      </c>
      <c r="H573" s="9" t="s">
        <v>14</v>
      </c>
      <c r="I573" s="9">
        <v>8</v>
      </c>
      <c r="J573" s="9" t="s">
        <v>15</v>
      </c>
      <c r="K573" s="12" t="s">
        <v>338</v>
      </c>
      <c r="L573" s="13"/>
      <c r="M573" s="13"/>
      <c r="N573" s="13"/>
      <c r="O573" s="13"/>
    </row>
    <row r="574" spans="1:15">
      <c r="A574" s="9">
        <f t="shared" si="15"/>
        <v>573</v>
      </c>
      <c r="B574" s="9"/>
      <c r="C574" s="10" t="s">
        <v>11282</v>
      </c>
      <c r="D574" s="11" t="s">
        <v>11283</v>
      </c>
      <c r="E574" s="33">
        <v>1968</v>
      </c>
      <c r="F574" s="9"/>
      <c r="G574" s="9" t="s">
        <v>21</v>
      </c>
      <c r="H574" s="9" t="s">
        <v>14</v>
      </c>
      <c r="I574" s="9">
        <v>8</v>
      </c>
      <c r="J574" s="9" t="s">
        <v>2153</v>
      </c>
      <c r="K574" s="12" t="s">
        <v>338</v>
      </c>
      <c r="L574" s="13"/>
      <c r="M574" s="13"/>
      <c r="N574" s="13"/>
      <c r="O574" s="13"/>
    </row>
    <row r="575" spans="1:15">
      <c r="A575" s="9">
        <f t="shared" si="15"/>
        <v>574</v>
      </c>
      <c r="B575" s="9"/>
      <c r="C575" s="31" t="s">
        <v>13660</v>
      </c>
      <c r="D575" s="16" t="s">
        <v>13659</v>
      </c>
      <c r="E575" s="114">
        <v>1968</v>
      </c>
      <c r="F575" s="14">
        <v>1972</v>
      </c>
      <c r="G575" s="9" t="s">
        <v>21</v>
      </c>
      <c r="H575" s="9" t="s">
        <v>14</v>
      </c>
      <c r="I575" s="9">
        <v>8</v>
      </c>
      <c r="J575" s="14" t="s">
        <v>15</v>
      </c>
      <c r="K575" s="12" t="s">
        <v>338</v>
      </c>
      <c r="L575" s="13"/>
      <c r="M575" s="13"/>
      <c r="N575" s="13"/>
      <c r="O575" s="13"/>
    </row>
    <row r="576" spans="1:15">
      <c r="A576" s="9">
        <f t="shared" si="15"/>
        <v>575</v>
      </c>
      <c r="B576" s="9"/>
      <c r="C576" s="10" t="s">
        <v>3965</v>
      </c>
      <c r="D576" s="11" t="s">
        <v>3966</v>
      </c>
      <c r="E576" s="33">
        <v>1968</v>
      </c>
      <c r="F576" s="9"/>
      <c r="G576" s="9" t="s">
        <v>21</v>
      </c>
      <c r="H576" s="9" t="s">
        <v>14</v>
      </c>
      <c r="I576" s="9">
        <v>8</v>
      </c>
      <c r="J576" s="9" t="s">
        <v>15</v>
      </c>
      <c r="K576" s="12" t="s">
        <v>338</v>
      </c>
      <c r="L576" s="13"/>
      <c r="M576" s="13"/>
      <c r="N576" s="13"/>
      <c r="O576" s="13"/>
    </row>
    <row r="577" spans="1:15">
      <c r="A577" s="9">
        <f t="shared" si="15"/>
        <v>576</v>
      </c>
      <c r="B577" s="9"/>
      <c r="C577" s="10" t="s">
        <v>12355</v>
      </c>
      <c r="D577" s="11" t="s">
        <v>12354</v>
      </c>
      <c r="E577" s="33">
        <v>1968</v>
      </c>
      <c r="F577" s="9"/>
      <c r="G577" s="9" t="s">
        <v>21</v>
      </c>
      <c r="H577" s="9" t="s">
        <v>14</v>
      </c>
      <c r="I577" s="9">
        <v>8</v>
      </c>
      <c r="J577" s="9" t="s">
        <v>7936</v>
      </c>
      <c r="K577" s="12" t="s">
        <v>338</v>
      </c>
      <c r="L577" s="13"/>
      <c r="M577" s="13"/>
      <c r="N577" s="13"/>
      <c r="O577" s="13"/>
    </row>
    <row r="578" spans="1:15">
      <c r="A578" s="9">
        <f t="shared" si="15"/>
        <v>577</v>
      </c>
      <c r="B578" s="9"/>
      <c r="C578" s="10" t="s">
        <v>3967</v>
      </c>
      <c r="D578" s="11" t="s">
        <v>3968</v>
      </c>
      <c r="E578" s="33">
        <v>1968</v>
      </c>
      <c r="F578" s="9">
        <v>1975</v>
      </c>
      <c r="G578" s="9" t="s">
        <v>21</v>
      </c>
      <c r="H578" s="9" t="s">
        <v>25</v>
      </c>
      <c r="I578" s="9">
        <v>8</v>
      </c>
      <c r="J578" s="9" t="s">
        <v>15</v>
      </c>
      <c r="K578" s="12" t="s">
        <v>338</v>
      </c>
      <c r="L578" s="13" t="s">
        <v>3969</v>
      </c>
      <c r="M578" s="13" t="s">
        <v>13544</v>
      </c>
      <c r="N578" s="13"/>
      <c r="O578" s="13"/>
    </row>
    <row r="579" spans="1:15" ht="24">
      <c r="A579" s="9">
        <f t="shared" si="15"/>
        <v>578</v>
      </c>
      <c r="B579" s="9"/>
      <c r="C579" s="10" t="s">
        <v>3970</v>
      </c>
      <c r="D579" s="11" t="s">
        <v>3971</v>
      </c>
      <c r="E579" s="33">
        <v>1968</v>
      </c>
      <c r="F579" s="9">
        <v>1976</v>
      </c>
      <c r="G579" s="9" t="s">
        <v>21</v>
      </c>
      <c r="H579" s="9" t="s">
        <v>14</v>
      </c>
      <c r="I579" s="9">
        <v>8</v>
      </c>
      <c r="J579" s="9" t="s">
        <v>15</v>
      </c>
      <c r="K579" s="12" t="s">
        <v>338</v>
      </c>
      <c r="L579" s="13"/>
      <c r="M579" s="13"/>
      <c r="N579" s="13"/>
      <c r="O579" s="13"/>
    </row>
    <row r="580" spans="1:15">
      <c r="A580" s="9">
        <f t="shared" si="15"/>
        <v>579</v>
      </c>
      <c r="B580" s="9"/>
      <c r="C580" s="10" t="s">
        <v>12357</v>
      </c>
      <c r="D580" s="11" t="s">
        <v>12356</v>
      </c>
      <c r="E580" s="33">
        <v>1968</v>
      </c>
      <c r="F580" s="9">
        <v>1981</v>
      </c>
      <c r="G580" s="9" t="s">
        <v>21</v>
      </c>
      <c r="H580" s="9" t="s">
        <v>14</v>
      </c>
      <c r="I580" s="9">
        <v>8</v>
      </c>
      <c r="J580" s="9" t="s">
        <v>7936</v>
      </c>
      <c r="K580" s="12" t="s">
        <v>338</v>
      </c>
      <c r="L580" s="13"/>
      <c r="M580" s="13"/>
      <c r="N580" s="13"/>
      <c r="O580" s="13"/>
    </row>
    <row r="581" spans="1:15">
      <c r="A581" s="9">
        <f t="shared" si="15"/>
        <v>580</v>
      </c>
      <c r="B581" s="9"/>
      <c r="C581" s="10" t="s">
        <v>3972</v>
      </c>
      <c r="D581" s="11" t="s">
        <v>13262</v>
      </c>
      <c r="E581" s="33">
        <v>1968</v>
      </c>
      <c r="F581" s="9"/>
      <c r="G581" s="9" t="s">
        <v>21</v>
      </c>
      <c r="H581" s="9" t="s">
        <v>25</v>
      </c>
      <c r="I581" s="9">
        <v>8</v>
      </c>
      <c r="J581" s="9" t="s">
        <v>2153</v>
      </c>
      <c r="K581" s="12" t="s">
        <v>338</v>
      </c>
      <c r="L581" s="13"/>
      <c r="M581" s="13"/>
      <c r="N581" s="13"/>
      <c r="O581" s="13"/>
    </row>
    <row r="582" spans="1:15">
      <c r="A582" s="9">
        <f t="shared" si="15"/>
        <v>581</v>
      </c>
      <c r="B582" s="9"/>
      <c r="C582" s="10" t="s">
        <v>3972</v>
      </c>
      <c r="D582" s="11" t="s">
        <v>12358</v>
      </c>
      <c r="E582" s="33">
        <v>1968</v>
      </c>
      <c r="F582" s="9">
        <v>1975</v>
      </c>
      <c r="G582" s="9" t="s">
        <v>21</v>
      </c>
      <c r="H582" s="9" t="s">
        <v>14</v>
      </c>
      <c r="I582" s="9">
        <v>8</v>
      </c>
      <c r="J582" s="9" t="s">
        <v>7936</v>
      </c>
      <c r="K582" s="12" t="s">
        <v>338</v>
      </c>
      <c r="L582" s="13"/>
      <c r="M582" s="13"/>
      <c r="N582" s="13"/>
      <c r="O582" s="13"/>
    </row>
    <row r="583" spans="1:15">
      <c r="A583" s="9">
        <f t="shared" si="15"/>
        <v>582</v>
      </c>
      <c r="B583" s="9"/>
      <c r="C583" s="10" t="s">
        <v>3972</v>
      </c>
      <c r="D583" s="11" t="s">
        <v>3973</v>
      </c>
      <c r="E583" s="33">
        <v>1968</v>
      </c>
      <c r="F583" s="9"/>
      <c r="G583" s="9" t="s">
        <v>21</v>
      </c>
      <c r="H583" s="9" t="s">
        <v>25</v>
      </c>
      <c r="I583" s="9">
        <v>8</v>
      </c>
      <c r="J583" s="9" t="s">
        <v>15</v>
      </c>
      <c r="K583" s="12" t="s">
        <v>338</v>
      </c>
      <c r="L583" s="13"/>
      <c r="M583" s="13"/>
      <c r="N583" s="13"/>
      <c r="O583" s="13"/>
    </row>
    <row r="584" spans="1:15">
      <c r="A584" s="9">
        <f t="shared" si="15"/>
        <v>583</v>
      </c>
      <c r="B584" s="9"/>
      <c r="C584" s="10" t="s">
        <v>13021</v>
      </c>
      <c r="D584" s="11" t="s">
        <v>13020</v>
      </c>
      <c r="E584" s="33">
        <v>1968</v>
      </c>
      <c r="F584" s="9">
        <v>1976</v>
      </c>
      <c r="G584" s="9" t="s">
        <v>21</v>
      </c>
      <c r="H584" s="9" t="s">
        <v>25</v>
      </c>
      <c r="I584" s="9">
        <v>8</v>
      </c>
      <c r="J584" s="9" t="s">
        <v>2153</v>
      </c>
      <c r="K584" s="12" t="s">
        <v>338</v>
      </c>
      <c r="L584" s="13"/>
      <c r="M584" s="13"/>
      <c r="N584" s="13"/>
      <c r="O584" s="13"/>
    </row>
    <row r="585" spans="1:15">
      <c r="A585" s="9">
        <f t="shared" si="15"/>
        <v>584</v>
      </c>
      <c r="B585" s="9"/>
      <c r="C585" s="10" t="s">
        <v>3974</v>
      </c>
      <c r="D585" s="11" t="s">
        <v>3975</v>
      </c>
      <c r="E585" s="33">
        <v>1970</v>
      </c>
      <c r="F585" s="9"/>
      <c r="G585" s="9" t="s">
        <v>13</v>
      </c>
      <c r="H585" s="9" t="s">
        <v>25</v>
      </c>
      <c r="I585" s="9">
        <v>8</v>
      </c>
      <c r="J585" s="9" t="s">
        <v>15</v>
      </c>
      <c r="K585" s="12" t="s">
        <v>338</v>
      </c>
      <c r="L585" s="13"/>
      <c r="M585" s="13"/>
      <c r="N585" s="13"/>
      <c r="O585" s="13"/>
    </row>
    <row r="586" spans="1:15" ht="24">
      <c r="A586" s="9">
        <f t="shared" si="15"/>
        <v>585</v>
      </c>
      <c r="B586" s="9"/>
      <c r="C586" s="10" t="s">
        <v>3976</v>
      </c>
      <c r="D586" s="11" t="s">
        <v>3977</v>
      </c>
      <c r="E586" s="33">
        <v>1970</v>
      </c>
      <c r="F586" s="9"/>
      <c r="G586" s="9" t="s">
        <v>21</v>
      </c>
      <c r="H586" s="9" t="s">
        <v>25</v>
      </c>
      <c r="I586" s="9">
        <v>8</v>
      </c>
      <c r="J586" s="9" t="s">
        <v>15</v>
      </c>
      <c r="K586" s="12" t="s">
        <v>338</v>
      </c>
      <c r="L586" s="13"/>
      <c r="M586" s="13"/>
      <c r="N586" s="13"/>
      <c r="O586" s="13"/>
    </row>
    <row r="587" spans="1:15" ht="24">
      <c r="A587" s="9">
        <f t="shared" si="15"/>
        <v>586</v>
      </c>
      <c r="B587" s="9"/>
      <c r="C587" s="10" t="s">
        <v>3976</v>
      </c>
      <c r="D587" s="11" t="s">
        <v>3978</v>
      </c>
      <c r="E587" s="33">
        <v>1970</v>
      </c>
      <c r="F587" s="9"/>
      <c r="G587" s="9" t="s">
        <v>21</v>
      </c>
      <c r="H587" s="9" t="s">
        <v>25</v>
      </c>
      <c r="I587" s="9">
        <v>8</v>
      </c>
      <c r="J587" s="9" t="s">
        <v>15</v>
      </c>
      <c r="K587" s="12" t="s">
        <v>338</v>
      </c>
      <c r="L587" s="13"/>
      <c r="M587" s="13"/>
      <c r="N587" s="13"/>
      <c r="O587" s="13"/>
    </row>
    <row r="588" spans="1:15">
      <c r="A588" s="9">
        <f t="shared" si="15"/>
        <v>587</v>
      </c>
      <c r="B588" s="9"/>
      <c r="C588" s="10" t="s">
        <v>3979</v>
      </c>
      <c r="D588" s="11" t="s">
        <v>3980</v>
      </c>
      <c r="E588" s="33">
        <v>1970</v>
      </c>
      <c r="F588" s="9">
        <v>1978</v>
      </c>
      <c r="G588" s="9" t="s">
        <v>21</v>
      </c>
      <c r="H588" s="9" t="s">
        <v>25</v>
      </c>
      <c r="I588" s="9">
        <v>8</v>
      </c>
      <c r="J588" s="9" t="s">
        <v>15</v>
      </c>
      <c r="K588" s="12" t="s">
        <v>338</v>
      </c>
      <c r="L588" s="13"/>
      <c r="M588" s="13"/>
      <c r="N588" s="13"/>
      <c r="O588" s="13"/>
    </row>
    <row r="589" spans="1:15">
      <c r="A589" s="9">
        <f t="shared" si="15"/>
        <v>588</v>
      </c>
      <c r="B589" s="9"/>
      <c r="C589" s="10" t="s">
        <v>3972</v>
      </c>
      <c r="D589" s="11" t="s">
        <v>12359</v>
      </c>
      <c r="E589" s="33">
        <v>1970</v>
      </c>
      <c r="F589" s="9"/>
      <c r="G589" s="9" t="s">
        <v>21</v>
      </c>
      <c r="H589" s="9" t="s">
        <v>14</v>
      </c>
      <c r="I589" s="9">
        <v>8</v>
      </c>
      <c r="J589" s="9" t="s">
        <v>7936</v>
      </c>
      <c r="K589" s="12" t="s">
        <v>338</v>
      </c>
      <c r="L589" s="13"/>
      <c r="M589" s="13"/>
      <c r="N589" s="13"/>
      <c r="O589" s="13"/>
    </row>
    <row r="590" spans="1:15">
      <c r="A590" s="9">
        <f t="shared" si="15"/>
        <v>589</v>
      </c>
      <c r="B590" s="9"/>
      <c r="C590" s="10" t="s">
        <v>12361</v>
      </c>
      <c r="D590" s="11" t="s">
        <v>12360</v>
      </c>
      <c r="E590" s="33">
        <v>1970</v>
      </c>
      <c r="F590" s="9"/>
      <c r="G590" s="9" t="s">
        <v>21</v>
      </c>
      <c r="H590" s="9" t="s">
        <v>14</v>
      </c>
      <c r="I590" s="9">
        <v>8</v>
      </c>
      <c r="J590" s="9" t="s">
        <v>7936</v>
      </c>
      <c r="K590" s="12" t="s">
        <v>338</v>
      </c>
      <c r="L590" s="13"/>
      <c r="M590" s="13"/>
      <c r="N590" s="13"/>
      <c r="O590" s="13"/>
    </row>
    <row r="591" spans="1:15">
      <c r="A591" s="9">
        <f t="shared" si="15"/>
        <v>590</v>
      </c>
      <c r="B591" s="9"/>
      <c r="C591" s="10" t="s">
        <v>8904</v>
      </c>
      <c r="D591" s="11" t="s">
        <v>11383</v>
      </c>
      <c r="E591" s="33">
        <v>1970</v>
      </c>
      <c r="F591" s="9"/>
      <c r="G591" s="9" t="s">
        <v>21</v>
      </c>
      <c r="H591" s="9" t="s">
        <v>25</v>
      </c>
      <c r="I591" s="9">
        <v>8</v>
      </c>
      <c r="J591" s="9" t="s">
        <v>2153</v>
      </c>
      <c r="K591" s="12" t="s">
        <v>338</v>
      </c>
      <c r="L591" s="13"/>
      <c r="M591" s="13"/>
      <c r="N591" s="13"/>
      <c r="O591" s="13"/>
    </row>
    <row r="592" spans="1:15">
      <c r="A592" s="9">
        <f t="shared" si="15"/>
        <v>591</v>
      </c>
      <c r="B592" s="9"/>
      <c r="C592" s="10" t="s">
        <v>3981</v>
      </c>
      <c r="D592" s="11" t="s">
        <v>3982</v>
      </c>
      <c r="E592" s="33">
        <v>1970</v>
      </c>
      <c r="F592" s="9">
        <v>1986</v>
      </c>
      <c r="G592" s="9" t="s">
        <v>21</v>
      </c>
      <c r="H592" s="9" t="s">
        <v>25</v>
      </c>
      <c r="I592" s="9">
        <v>8</v>
      </c>
      <c r="J592" s="9" t="s">
        <v>15</v>
      </c>
      <c r="K592" s="12" t="s">
        <v>338</v>
      </c>
      <c r="L592" s="13"/>
      <c r="M592" s="13"/>
      <c r="N592" s="13"/>
      <c r="O592" s="13"/>
    </row>
    <row r="593" spans="1:15">
      <c r="A593" s="9">
        <f t="shared" si="15"/>
        <v>592</v>
      </c>
      <c r="B593" s="9"/>
      <c r="C593" s="10" t="s">
        <v>3983</v>
      </c>
      <c r="D593" s="11" t="s">
        <v>3984</v>
      </c>
      <c r="E593" s="33">
        <v>1974</v>
      </c>
      <c r="F593" s="9">
        <v>1984</v>
      </c>
      <c r="G593" s="9" t="s">
        <v>21</v>
      </c>
      <c r="H593" s="9" t="s">
        <v>25</v>
      </c>
      <c r="I593" s="9">
        <v>8</v>
      </c>
      <c r="J593" s="9" t="s">
        <v>15</v>
      </c>
      <c r="K593" s="12" t="s">
        <v>338</v>
      </c>
      <c r="L593" s="13"/>
      <c r="M593" s="13"/>
      <c r="N593" s="13"/>
      <c r="O593" s="13"/>
    </row>
    <row r="594" spans="1:15">
      <c r="A594" s="9">
        <f t="shared" si="15"/>
        <v>593</v>
      </c>
      <c r="B594" s="9"/>
      <c r="C594" s="10" t="s">
        <v>3985</v>
      </c>
      <c r="D594" s="11" t="s">
        <v>3986</v>
      </c>
      <c r="E594" s="33">
        <v>1974</v>
      </c>
      <c r="F594" s="9">
        <v>1980</v>
      </c>
      <c r="G594" s="9" t="s">
        <v>21</v>
      </c>
      <c r="H594" s="9" t="s">
        <v>25</v>
      </c>
      <c r="I594" s="9">
        <v>8</v>
      </c>
      <c r="J594" s="9" t="s">
        <v>15</v>
      </c>
      <c r="K594" s="12" t="s">
        <v>338</v>
      </c>
      <c r="L594" s="13" t="s">
        <v>355</v>
      </c>
      <c r="M594" s="13"/>
      <c r="N594" s="13"/>
      <c r="O594" s="13"/>
    </row>
    <row r="595" spans="1:15">
      <c r="A595" s="9">
        <f t="shared" si="15"/>
        <v>594</v>
      </c>
      <c r="B595" s="9"/>
      <c r="C595" s="10" t="s">
        <v>3972</v>
      </c>
      <c r="D595" s="11" t="s">
        <v>12577</v>
      </c>
      <c r="E595" s="33">
        <v>1970</v>
      </c>
      <c r="F595" s="9">
        <v>1982</v>
      </c>
      <c r="G595" s="9" t="s">
        <v>21</v>
      </c>
      <c r="H595" s="9" t="s">
        <v>25</v>
      </c>
      <c r="I595" s="9">
        <v>8</v>
      </c>
      <c r="J595" s="9" t="s">
        <v>7936</v>
      </c>
      <c r="K595" s="12" t="s">
        <v>338</v>
      </c>
      <c r="L595" s="13"/>
      <c r="M595" s="13"/>
      <c r="N595" s="13"/>
      <c r="O595" s="13"/>
    </row>
    <row r="596" spans="1:15">
      <c r="A596" s="9">
        <f t="shared" si="15"/>
        <v>595</v>
      </c>
      <c r="B596" s="9"/>
      <c r="C596" s="10" t="s">
        <v>13169</v>
      </c>
      <c r="D596" s="11" t="s">
        <v>13170</v>
      </c>
      <c r="E596" s="33">
        <v>1974</v>
      </c>
      <c r="F596" s="9">
        <v>1986</v>
      </c>
      <c r="G596" s="9" t="s">
        <v>21</v>
      </c>
      <c r="H596" s="9" t="s">
        <v>25</v>
      </c>
      <c r="I596" s="9">
        <v>8</v>
      </c>
      <c r="J596" s="9" t="s">
        <v>2153</v>
      </c>
      <c r="K596" s="12" t="s">
        <v>338</v>
      </c>
      <c r="L596" s="13" t="s">
        <v>12381</v>
      </c>
      <c r="M596" s="13" t="s">
        <v>13147</v>
      </c>
      <c r="N596" s="13"/>
      <c r="O596" s="13"/>
    </row>
    <row r="597" spans="1:15">
      <c r="A597" s="9">
        <f t="shared" si="15"/>
        <v>596</v>
      </c>
      <c r="B597" s="9"/>
      <c r="C597" s="10" t="s">
        <v>3985</v>
      </c>
      <c r="D597" s="11" t="s">
        <v>3987</v>
      </c>
      <c r="E597" s="33">
        <v>1974</v>
      </c>
      <c r="F597" s="9">
        <v>1989</v>
      </c>
      <c r="G597" s="9" t="s">
        <v>21</v>
      </c>
      <c r="H597" s="9" t="s">
        <v>25</v>
      </c>
      <c r="I597" s="9">
        <v>8</v>
      </c>
      <c r="J597" s="9" t="s">
        <v>15</v>
      </c>
      <c r="K597" s="12" t="s">
        <v>338</v>
      </c>
      <c r="L597" s="13"/>
      <c r="M597" s="13"/>
      <c r="N597" s="13"/>
      <c r="O597" s="13"/>
    </row>
    <row r="598" spans="1:15">
      <c r="A598" s="9">
        <f t="shared" si="15"/>
        <v>597</v>
      </c>
      <c r="B598" s="9"/>
      <c r="C598" s="10" t="s">
        <v>3988</v>
      </c>
      <c r="D598" s="11" t="s">
        <v>3989</v>
      </c>
      <c r="E598" s="33">
        <v>1974</v>
      </c>
      <c r="F598" s="9"/>
      <c r="G598" s="9" t="s">
        <v>21</v>
      </c>
      <c r="H598" s="9" t="s">
        <v>25</v>
      </c>
      <c r="I598" s="9">
        <v>8</v>
      </c>
      <c r="J598" s="9" t="s">
        <v>15</v>
      </c>
      <c r="K598" s="12" t="s">
        <v>338</v>
      </c>
      <c r="L598" s="13" t="s">
        <v>3990</v>
      </c>
      <c r="M598" s="13"/>
      <c r="N598" s="13"/>
      <c r="O598" s="13"/>
    </row>
    <row r="599" spans="1:15">
      <c r="A599" s="9">
        <f t="shared" si="15"/>
        <v>598</v>
      </c>
      <c r="B599" s="9"/>
      <c r="C599" s="10" t="s">
        <v>11354</v>
      </c>
      <c r="D599" s="11" t="s">
        <v>11223</v>
      </c>
      <c r="E599" s="33">
        <v>1976</v>
      </c>
      <c r="F599" s="9">
        <v>1987</v>
      </c>
      <c r="G599" s="9" t="s">
        <v>21</v>
      </c>
      <c r="H599" s="9" t="s">
        <v>25</v>
      </c>
      <c r="I599" s="9">
        <v>8</v>
      </c>
      <c r="J599" s="9" t="s">
        <v>2153</v>
      </c>
      <c r="K599" s="12" t="s">
        <v>338</v>
      </c>
      <c r="L599" s="13" t="s">
        <v>355</v>
      </c>
      <c r="M599" s="13"/>
      <c r="N599" s="13"/>
      <c r="O599" s="13"/>
    </row>
    <row r="600" spans="1:15">
      <c r="A600" s="9">
        <f t="shared" si="15"/>
        <v>599</v>
      </c>
      <c r="B600" s="9"/>
      <c r="C600" s="10" t="s">
        <v>3991</v>
      </c>
      <c r="D600" s="11" t="s">
        <v>3992</v>
      </c>
      <c r="E600" s="33">
        <v>1976</v>
      </c>
      <c r="F600" s="9"/>
      <c r="G600" s="9" t="s">
        <v>13</v>
      </c>
      <c r="H600" s="9" t="s">
        <v>25</v>
      </c>
      <c r="I600" s="9">
        <v>8</v>
      </c>
      <c r="J600" s="9" t="s">
        <v>15</v>
      </c>
      <c r="K600" s="12" t="s">
        <v>338</v>
      </c>
      <c r="L600" s="13" t="s">
        <v>216</v>
      </c>
      <c r="M600" s="13"/>
      <c r="N600" s="13"/>
      <c r="O600" s="13"/>
    </row>
    <row r="601" spans="1:15">
      <c r="A601" s="9">
        <f t="shared" ref="A601:A619" si="16">A600+1</f>
        <v>600</v>
      </c>
      <c r="B601" s="9"/>
      <c r="C601" s="10" t="s">
        <v>3993</v>
      </c>
      <c r="D601" s="11" t="s">
        <v>3994</v>
      </c>
      <c r="E601" s="33">
        <v>1978</v>
      </c>
      <c r="F601" s="9"/>
      <c r="G601" s="9" t="s">
        <v>21</v>
      </c>
      <c r="H601" s="9" t="s">
        <v>25</v>
      </c>
      <c r="I601" s="9">
        <v>8</v>
      </c>
      <c r="J601" s="9" t="s">
        <v>15</v>
      </c>
      <c r="K601" s="12" t="s">
        <v>338</v>
      </c>
      <c r="L601" s="13" t="s">
        <v>216</v>
      </c>
      <c r="M601" s="13"/>
      <c r="N601" s="13"/>
      <c r="O601" s="13"/>
    </row>
    <row r="602" spans="1:15">
      <c r="A602" s="9">
        <f t="shared" si="16"/>
        <v>601</v>
      </c>
      <c r="B602" s="9"/>
      <c r="C602" s="10" t="s">
        <v>13026</v>
      </c>
      <c r="D602" s="11" t="s">
        <v>13027</v>
      </c>
      <c r="E602" s="33">
        <v>1978</v>
      </c>
      <c r="F602" s="9">
        <v>1998</v>
      </c>
      <c r="G602" s="9" t="s">
        <v>21</v>
      </c>
      <c r="H602" s="9" t="s">
        <v>25</v>
      </c>
      <c r="I602" s="9">
        <v>8</v>
      </c>
      <c r="J602" s="9" t="s">
        <v>2153</v>
      </c>
      <c r="K602" s="12" t="s">
        <v>338</v>
      </c>
      <c r="L602" s="13" t="s">
        <v>216</v>
      </c>
      <c r="M602" s="13"/>
      <c r="N602" s="13"/>
      <c r="O602" s="13"/>
    </row>
    <row r="603" spans="1:15">
      <c r="A603" s="9">
        <f t="shared" si="16"/>
        <v>602</v>
      </c>
      <c r="B603" s="9"/>
      <c r="C603" s="10" t="s">
        <v>3995</v>
      </c>
      <c r="D603" s="11" t="s">
        <v>3996</v>
      </c>
      <c r="E603" s="33">
        <v>1978</v>
      </c>
      <c r="F603" s="9">
        <v>1987</v>
      </c>
      <c r="G603" s="9" t="s">
        <v>21</v>
      </c>
      <c r="H603" s="9" t="s">
        <v>25</v>
      </c>
      <c r="I603" s="9">
        <v>8</v>
      </c>
      <c r="J603" s="9" t="s">
        <v>15</v>
      </c>
      <c r="K603" s="12" t="s">
        <v>338</v>
      </c>
      <c r="L603" s="13"/>
      <c r="M603" s="13"/>
      <c r="N603" s="13"/>
      <c r="O603" s="13"/>
    </row>
    <row r="604" spans="1:15">
      <c r="A604" s="9">
        <f t="shared" si="16"/>
        <v>603</v>
      </c>
      <c r="B604" s="9"/>
      <c r="C604" s="10" t="s">
        <v>12363</v>
      </c>
      <c r="D604" s="11" t="s">
        <v>12362</v>
      </c>
      <c r="E604" s="33">
        <v>1978</v>
      </c>
      <c r="F604" s="9"/>
      <c r="G604" s="9" t="s">
        <v>21</v>
      </c>
      <c r="H604" s="9" t="s">
        <v>14</v>
      </c>
      <c r="I604" s="9">
        <v>8</v>
      </c>
      <c r="J604" s="9" t="s">
        <v>7936</v>
      </c>
      <c r="K604" s="12" t="s">
        <v>338</v>
      </c>
      <c r="L604" s="13" t="s">
        <v>355</v>
      </c>
      <c r="M604" s="13"/>
      <c r="N604" s="13"/>
      <c r="O604" s="13"/>
    </row>
    <row r="605" spans="1:15">
      <c r="A605" s="9">
        <f t="shared" si="16"/>
        <v>604</v>
      </c>
      <c r="B605" s="9"/>
      <c r="C605" s="10" t="s">
        <v>3997</v>
      </c>
      <c r="D605" s="11" t="s">
        <v>3998</v>
      </c>
      <c r="E605" s="33">
        <v>1978</v>
      </c>
      <c r="F605" s="9"/>
      <c r="G605" s="9" t="s">
        <v>21</v>
      </c>
      <c r="H605" s="9" t="s">
        <v>25</v>
      </c>
      <c r="I605" s="9">
        <v>8</v>
      </c>
      <c r="J605" s="9" t="s">
        <v>15</v>
      </c>
      <c r="K605" s="12" t="s">
        <v>338</v>
      </c>
      <c r="L605" s="13"/>
      <c r="M605" s="13"/>
      <c r="N605" s="13"/>
      <c r="O605" s="13"/>
    </row>
    <row r="606" spans="1:15" ht="24">
      <c r="A606" s="9">
        <f t="shared" si="16"/>
        <v>605</v>
      </c>
      <c r="B606" s="9"/>
      <c r="C606" s="10" t="s">
        <v>3633</v>
      </c>
      <c r="D606" s="11" t="s">
        <v>12364</v>
      </c>
      <c r="E606" s="33">
        <v>1978</v>
      </c>
      <c r="F606" s="9">
        <v>1983</v>
      </c>
      <c r="G606" s="9" t="s">
        <v>21</v>
      </c>
      <c r="H606" s="9" t="s">
        <v>14</v>
      </c>
      <c r="I606" s="9">
        <v>8</v>
      </c>
      <c r="J606" s="9" t="s">
        <v>7936</v>
      </c>
      <c r="K606" s="12" t="s">
        <v>338</v>
      </c>
      <c r="L606" s="13"/>
      <c r="M606" s="13"/>
      <c r="N606" s="13"/>
      <c r="O606" s="13"/>
    </row>
    <row r="607" spans="1:15">
      <c r="A607" s="9">
        <f t="shared" si="16"/>
        <v>606</v>
      </c>
      <c r="B607" s="9"/>
      <c r="C607" s="10" t="s">
        <v>11251</v>
      </c>
      <c r="D607" s="11" t="s">
        <v>11224</v>
      </c>
      <c r="E607" s="33">
        <v>1962</v>
      </c>
      <c r="F607" s="9"/>
      <c r="G607" s="9" t="s">
        <v>21</v>
      </c>
      <c r="H607" s="9" t="s">
        <v>14</v>
      </c>
      <c r="I607" s="9">
        <v>8</v>
      </c>
      <c r="J607" s="9" t="s">
        <v>2153</v>
      </c>
      <c r="K607" s="12" t="s">
        <v>338</v>
      </c>
      <c r="L607" s="13" t="s">
        <v>216</v>
      </c>
      <c r="M607" s="13"/>
      <c r="N607" s="13"/>
      <c r="O607" s="13"/>
    </row>
    <row r="608" spans="1:15" ht="24">
      <c r="A608" s="9">
        <f t="shared" si="16"/>
        <v>607</v>
      </c>
      <c r="B608" s="9"/>
      <c r="C608" s="10" t="s">
        <v>3999</v>
      </c>
      <c r="D608" s="11" t="s">
        <v>4000</v>
      </c>
      <c r="E608" s="33">
        <v>1962</v>
      </c>
      <c r="F608" s="9"/>
      <c r="G608" s="9" t="s">
        <v>21</v>
      </c>
      <c r="H608" s="9" t="s">
        <v>25</v>
      </c>
      <c r="I608" s="9">
        <v>8</v>
      </c>
      <c r="J608" s="9" t="s">
        <v>15</v>
      </c>
      <c r="K608" s="12" t="s">
        <v>338</v>
      </c>
      <c r="L608" s="13"/>
      <c r="M608" s="13"/>
      <c r="N608" s="13"/>
      <c r="O608" s="13"/>
    </row>
    <row r="609" spans="1:15">
      <c r="A609" s="9">
        <f t="shared" si="16"/>
        <v>608</v>
      </c>
      <c r="B609" s="9"/>
      <c r="C609" s="10" t="s">
        <v>4001</v>
      </c>
      <c r="D609" s="11" t="s">
        <v>4002</v>
      </c>
      <c r="E609" s="33">
        <v>1962</v>
      </c>
      <c r="F609" s="9">
        <v>1977</v>
      </c>
      <c r="G609" s="9" t="s">
        <v>13</v>
      </c>
      <c r="H609" s="9" t="s">
        <v>14</v>
      </c>
      <c r="I609" s="9">
        <v>8</v>
      </c>
      <c r="J609" s="9" t="s">
        <v>15</v>
      </c>
      <c r="K609" s="12" t="s">
        <v>338</v>
      </c>
      <c r="L609" s="13" t="s">
        <v>216</v>
      </c>
      <c r="M609" s="13" t="s">
        <v>13147</v>
      </c>
      <c r="N609" s="13"/>
      <c r="O609" s="13"/>
    </row>
    <row r="610" spans="1:15" ht="24">
      <c r="A610" s="9">
        <f t="shared" si="16"/>
        <v>609</v>
      </c>
      <c r="B610" s="9"/>
      <c r="C610" s="10" t="s">
        <v>4003</v>
      </c>
      <c r="D610" s="11" t="s">
        <v>4004</v>
      </c>
      <c r="E610" s="33">
        <v>1962</v>
      </c>
      <c r="F610" s="9"/>
      <c r="G610" s="9" t="s">
        <v>21</v>
      </c>
      <c r="H610" s="9" t="s">
        <v>25</v>
      </c>
      <c r="I610" s="9">
        <v>8</v>
      </c>
      <c r="J610" s="9" t="s">
        <v>15</v>
      </c>
      <c r="K610" s="12" t="s">
        <v>338</v>
      </c>
      <c r="L610" s="13"/>
      <c r="M610" s="13"/>
      <c r="N610" s="13"/>
      <c r="O610" s="13"/>
    </row>
    <row r="611" spans="1:15">
      <c r="A611" s="9">
        <f t="shared" si="16"/>
        <v>610</v>
      </c>
      <c r="B611" s="9"/>
      <c r="C611" s="10" t="s">
        <v>12767</v>
      </c>
      <c r="D611" s="11" t="s">
        <v>12766</v>
      </c>
      <c r="E611" s="33">
        <v>1962</v>
      </c>
      <c r="F611" s="9"/>
      <c r="G611" s="9" t="s">
        <v>21</v>
      </c>
      <c r="H611" s="9" t="s">
        <v>25</v>
      </c>
      <c r="I611" s="9">
        <v>8</v>
      </c>
      <c r="J611" s="9" t="s">
        <v>15</v>
      </c>
      <c r="K611" s="12" t="s">
        <v>338</v>
      </c>
      <c r="L611" s="13" t="s">
        <v>12768</v>
      </c>
      <c r="M611" s="13"/>
      <c r="N611" s="13"/>
      <c r="O611" s="13"/>
    </row>
    <row r="612" spans="1:15">
      <c r="A612" s="9">
        <f t="shared" si="16"/>
        <v>611</v>
      </c>
      <c r="B612" s="9"/>
      <c r="C612" s="10" t="s">
        <v>4005</v>
      </c>
      <c r="D612" s="11" t="s">
        <v>12365</v>
      </c>
      <c r="E612" s="33">
        <v>1962</v>
      </c>
      <c r="F612" s="9"/>
      <c r="G612" s="9" t="s">
        <v>21</v>
      </c>
      <c r="H612" s="9" t="s">
        <v>25</v>
      </c>
      <c r="I612" s="9">
        <v>8</v>
      </c>
      <c r="J612" s="9" t="s">
        <v>7936</v>
      </c>
      <c r="K612" s="12" t="s">
        <v>338</v>
      </c>
      <c r="L612" s="13"/>
      <c r="M612" s="13"/>
      <c r="N612" s="13"/>
      <c r="O612" s="13"/>
    </row>
    <row r="613" spans="1:15">
      <c r="A613" s="9">
        <f t="shared" si="16"/>
        <v>612</v>
      </c>
      <c r="B613" s="9"/>
      <c r="C613" s="10" t="s">
        <v>4005</v>
      </c>
      <c r="D613" s="11" t="s">
        <v>4006</v>
      </c>
      <c r="E613" s="33">
        <v>1962</v>
      </c>
      <c r="F613" s="9"/>
      <c r="G613" s="9" t="s">
        <v>21</v>
      </c>
      <c r="H613" s="9" t="s">
        <v>14</v>
      </c>
      <c r="I613" s="9">
        <v>8</v>
      </c>
      <c r="J613" s="9" t="s">
        <v>15</v>
      </c>
      <c r="K613" s="12" t="s">
        <v>338</v>
      </c>
      <c r="L613" s="13"/>
      <c r="M613" s="13"/>
      <c r="N613" s="13"/>
      <c r="O613" s="13"/>
    </row>
    <row r="614" spans="1:15">
      <c r="A614" s="9">
        <f t="shared" si="16"/>
        <v>613</v>
      </c>
      <c r="B614" s="9"/>
      <c r="C614" s="10" t="s">
        <v>4005</v>
      </c>
      <c r="D614" s="11" t="s">
        <v>4007</v>
      </c>
      <c r="E614" s="33">
        <v>1962</v>
      </c>
      <c r="F614" s="9"/>
      <c r="G614" s="9" t="s">
        <v>21</v>
      </c>
      <c r="H614" s="9" t="s">
        <v>14</v>
      </c>
      <c r="I614" s="9">
        <v>8</v>
      </c>
      <c r="J614" s="9" t="s">
        <v>15</v>
      </c>
      <c r="K614" s="12" t="s">
        <v>338</v>
      </c>
      <c r="L614" s="13" t="s">
        <v>4008</v>
      </c>
      <c r="M614" s="13"/>
      <c r="N614" s="13"/>
      <c r="O614" s="13"/>
    </row>
    <row r="615" spans="1:15">
      <c r="A615" s="9">
        <f t="shared" si="16"/>
        <v>614</v>
      </c>
      <c r="B615" s="9"/>
      <c r="C615" s="10" t="s">
        <v>12367</v>
      </c>
      <c r="D615" s="11" t="s">
        <v>12366</v>
      </c>
      <c r="E615" s="33">
        <v>1962</v>
      </c>
      <c r="F615" s="9"/>
      <c r="G615" s="9" t="s">
        <v>21</v>
      </c>
      <c r="H615" s="9" t="s">
        <v>25</v>
      </c>
      <c r="I615" s="9">
        <v>8</v>
      </c>
      <c r="J615" s="9" t="s">
        <v>7936</v>
      </c>
      <c r="K615" s="12" t="s">
        <v>338</v>
      </c>
      <c r="L615" s="13"/>
      <c r="M615" s="13"/>
      <c r="N615" s="13"/>
      <c r="O615" s="13"/>
    </row>
    <row r="616" spans="1:15" ht="24">
      <c r="A616" s="9">
        <f t="shared" si="16"/>
        <v>615</v>
      </c>
      <c r="B616" s="9"/>
      <c r="C616" s="10" t="s">
        <v>4009</v>
      </c>
      <c r="D616" s="11" t="s">
        <v>4010</v>
      </c>
      <c r="E616" s="33">
        <v>1964</v>
      </c>
      <c r="F616" s="9">
        <v>1973</v>
      </c>
      <c r="G616" s="9" t="s">
        <v>21</v>
      </c>
      <c r="H616" s="9" t="s">
        <v>14</v>
      </c>
      <c r="I616" s="9">
        <v>8</v>
      </c>
      <c r="J616" s="9" t="s">
        <v>15</v>
      </c>
      <c r="K616" s="12" t="s">
        <v>338</v>
      </c>
      <c r="L616" s="13" t="s">
        <v>4011</v>
      </c>
      <c r="M616" s="13"/>
      <c r="N616" s="13"/>
      <c r="O616" s="13"/>
    </row>
    <row r="617" spans="1:15" ht="24">
      <c r="A617" s="9">
        <f t="shared" si="16"/>
        <v>616</v>
      </c>
      <c r="B617" s="9"/>
      <c r="C617" s="10" t="s">
        <v>4009</v>
      </c>
      <c r="D617" s="11" t="s">
        <v>4010</v>
      </c>
      <c r="E617" s="33">
        <v>1964</v>
      </c>
      <c r="F617" s="9"/>
      <c r="G617" s="9" t="s">
        <v>21</v>
      </c>
      <c r="H617" s="9" t="s">
        <v>14</v>
      </c>
      <c r="I617" s="9">
        <v>8</v>
      </c>
      <c r="J617" s="9" t="s">
        <v>15</v>
      </c>
      <c r="K617" s="12" t="s">
        <v>338</v>
      </c>
      <c r="L617" s="13" t="s">
        <v>4012</v>
      </c>
      <c r="M617" s="13"/>
      <c r="N617" s="13"/>
      <c r="O617" s="13"/>
    </row>
    <row r="618" spans="1:15">
      <c r="A618" s="9">
        <f t="shared" si="16"/>
        <v>617</v>
      </c>
      <c r="B618" s="9"/>
      <c r="C618" s="10" t="s">
        <v>4013</v>
      </c>
      <c r="D618" s="11" t="s">
        <v>4014</v>
      </c>
      <c r="E618" s="33">
        <v>1964</v>
      </c>
      <c r="F618" s="9"/>
      <c r="G618" s="9" t="s">
        <v>21</v>
      </c>
      <c r="H618" s="9" t="s">
        <v>25</v>
      </c>
      <c r="I618" s="9">
        <v>8</v>
      </c>
      <c r="J618" s="9" t="s">
        <v>15</v>
      </c>
      <c r="K618" s="12" t="s">
        <v>338</v>
      </c>
      <c r="L618" s="13"/>
      <c r="M618" s="13"/>
      <c r="N618" s="13"/>
      <c r="O618" s="13"/>
    </row>
    <row r="619" spans="1:15">
      <c r="A619" s="9">
        <f t="shared" si="16"/>
        <v>618</v>
      </c>
      <c r="B619" s="9"/>
      <c r="C619" s="10" t="s">
        <v>4015</v>
      </c>
      <c r="D619" s="11" t="s">
        <v>4016</v>
      </c>
      <c r="E619" s="33">
        <v>1964</v>
      </c>
      <c r="F619" s="9"/>
      <c r="G619" s="9" t="s">
        <v>21</v>
      </c>
      <c r="H619" s="9" t="s">
        <v>14</v>
      </c>
      <c r="I619" s="9">
        <v>8</v>
      </c>
      <c r="J619" s="9" t="s">
        <v>15</v>
      </c>
      <c r="K619" s="12" t="s">
        <v>338</v>
      </c>
      <c r="L619" s="13"/>
      <c r="M619" s="13"/>
      <c r="N619" s="13"/>
      <c r="O619" s="13"/>
    </row>
    <row r="620" spans="1:15">
      <c r="A620" s="9">
        <f t="shared" ref="A620:A642" si="17">A619+1</f>
        <v>619</v>
      </c>
      <c r="B620" s="9"/>
      <c r="C620" s="10" t="s">
        <v>4017</v>
      </c>
      <c r="D620" s="11" t="s">
        <v>4018</v>
      </c>
      <c r="E620" s="33">
        <v>1964</v>
      </c>
      <c r="F620" s="9"/>
      <c r="G620" s="9" t="s">
        <v>13</v>
      </c>
      <c r="H620" s="9" t="s">
        <v>25</v>
      </c>
      <c r="I620" s="9">
        <v>8</v>
      </c>
      <c r="J620" s="9" t="s">
        <v>15</v>
      </c>
      <c r="K620" s="12" t="s">
        <v>338</v>
      </c>
      <c r="L620" s="13"/>
      <c r="M620" s="13"/>
      <c r="N620" s="13"/>
      <c r="O620" s="13"/>
    </row>
    <row r="621" spans="1:15">
      <c r="A621" s="9">
        <f t="shared" si="17"/>
        <v>620</v>
      </c>
      <c r="B621" s="9"/>
      <c r="C621" s="10" t="s">
        <v>4019</v>
      </c>
      <c r="D621" s="11" t="s">
        <v>4020</v>
      </c>
      <c r="E621" s="33">
        <v>1964</v>
      </c>
      <c r="F621" s="9"/>
      <c r="G621" s="9" t="s">
        <v>21</v>
      </c>
      <c r="H621" s="9" t="s">
        <v>25</v>
      </c>
      <c r="I621" s="9">
        <v>8</v>
      </c>
      <c r="J621" s="9" t="s">
        <v>15</v>
      </c>
      <c r="K621" s="12" t="s">
        <v>338</v>
      </c>
      <c r="L621" s="13" t="s">
        <v>88</v>
      </c>
      <c r="M621" s="13"/>
      <c r="N621" s="13"/>
      <c r="O621" s="13"/>
    </row>
    <row r="622" spans="1:15">
      <c r="A622" s="9">
        <f t="shared" si="17"/>
        <v>621</v>
      </c>
      <c r="B622" s="9"/>
      <c r="C622" s="10" t="s">
        <v>12369</v>
      </c>
      <c r="D622" s="11" t="s">
        <v>12368</v>
      </c>
      <c r="E622" s="33">
        <v>1964</v>
      </c>
      <c r="F622" s="9">
        <v>1973</v>
      </c>
      <c r="G622" s="9" t="s">
        <v>21</v>
      </c>
      <c r="H622" s="9" t="s">
        <v>25</v>
      </c>
      <c r="I622" s="9">
        <v>8</v>
      </c>
      <c r="J622" s="9" t="s">
        <v>7936</v>
      </c>
      <c r="K622" s="12" t="s">
        <v>338</v>
      </c>
      <c r="L622" s="13"/>
      <c r="M622" s="13"/>
      <c r="N622" s="13"/>
      <c r="O622" s="13"/>
    </row>
    <row r="623" spans="1:15">
      <c r="A623" s="9">
        <f t="shared" si="17"/>
        <v>622</v>
      </c>
      <c r="B623" s="9"/>
      <c r="C623" s="10" t="s">
        <v>4021</v>
      </c>
      <c r="D623" s="11" t="s">
        <v>4022</v>
      </c>
      <c r="E623" s="33">
        <v>1964</v>
      </c>
      <c r="F623" s="9"/>
      <c r="G623" s="9" t="s">
        <v>21</v>
      </c>
      <c r="H623" s="9" t="s">
        <v>14</v>
      </c>
      <c r="I623" s="9">
        <v>8</v>
      </c>
      <c r="J623" s="9" t="s">
        <v>15</v>
      </c>
      <c r="K623" s="12" t="s">
        <v>338</v>
      </c>
      <c r="L623" s="13"/>
      <c r="M623" s="13"/>
      <c r="N623" s="13"/>
      <c r="O623" s="13"/>
    </row>
    <row r="624" spans="1:15">
      <c r="A624" s="9">
        <f t="shared" si="17"/>
        <v>623</v>
      </c>
      <c r="B624" s="9"/>
      <c r="C624" s="10" t="s">
        <v>12371</v>
      </c>
      <c r="D624" s="11" t="s">
        <v>12370</v>
      </c>
      <c r="E624" s="33">
        <v>1964</v>
      </c>
      <c r="F624" s="9">
        <v>1973</v>
      </c>
      <c r="G624" s="9" t="s">
        <v>21</v>
      </c>
      <c r="H624" s="9" t="s">
        <v>25</v>
      </c>
      <c r="I624" s="9">
        <v>8</v>
      </c>
      <c r="J624" s="9" t="s">
        <v>7936</v>
      </c>
      <c r="K624" s="12" t="s">
        <v>338</v>
      </c>
      <c r="L624" s="13"/>
      <c r="M624" s="13"/>
      <c r="N624" s="13"/>
      <c r="O624" s="13"/>
    </row>
    <row r="625" spans="1:15" ht="24">
      <c r="A625" s="9">
        <f t="shared" si="17"/>
        <v>624</v>
      </c>
      <c r="B625" s="9"/>
      <c r="C625" s="10" t="s">
        <v>4023</v>
      </c>
      <c r="D625" s="11" t="s">
        <v>4024</v>
      </c>
      <c r="E625" s="33">
        <v>1964</v>
      </c>
      <c r="F625" s="9"/>
      <c r="G625" s="9" t="s">
        <v>21</v>
      </c>
      <c r="H625" s="9" t="s">
        <v>14</v>
      </c>
      <c r="I625" s="9">
        <v>8</v>
      </c>
      <c r="J625" s="9" t="s">
        <v>15</v>
      </c>
      <c r="K625" s="12" t="s">
        <v>338</v>
      </c>
      <c r="L625" s="13"/>
      <c r="M625" s="13"/>
      <c r="N625" s="13"/>
      <c r="O625" s="13"/>
    </row>
    <row r="626" spans="1:15">
      <c r="A626" s="9">
        <f t="shared" si="17"/>
        <v>625</v>
      </c>
      <c r="B626" s="9"/>
      <c r="C626" s="10" t="s">
        <v>4025</v>
      </c>
      <c r="D626" s="11" t="s">
        <v>4026</v>
      </c>
      <c r="E626" s="33">
        <v>1964</v>
      </c>
      <c r="F626" s="9"/>
      <c r="G626" s="9" t="s">
        <v>21</v>
      </c>
      <c r="H626" s="9" t="s">
        <v>25</v>
      </c>
      <c r="I626" s="9">
        <v>8</v>
      </c>
      <c r="J626" s="9" t="s">
        <v>15</v>
      </c>
      <c r="K626" s="12" t="s">
        <v>338</v>
      </c>
      <c r="L626" s="13"/>
      <c r="M626" s="13"/>
      <c r="N626" s="13"/>
      <c r="O626" s="13"/>
    </row>
    <row r="627" spans="1:15" ht="24">
      <c r="A627" s="9">
        <f t="shared" si="17"/>
        <v>626</v>
      </c>
      <c r="B627" s="9"/>
      <c r="C627" s="10" t="s">
        <v>4027</v>
      </c>
      <c r="D627" s="11" t="s">
        <v>4028</v>
      </c>
      <c r="E627" s="33">
        <v>1968</v>
      </c>
      <c r="F627" s="9"/>
      <c r="G627" s="9" t="s">
        <v>21</v>
      </c>
      <c r="H627" s="9" t="s">
        <v>25</v>
      </c>
      <c r="I627" s="9">
        <v>8</v>
      </c>
      <c r="J627" s="9" t="s">
        <v>15</v>
      </c>
      <c r="K627" s="12" t="s">
        <v>338</v>
      </c>
      <c r="L627" s="13"/>
      <c r="M627" s="13"/>
      <c r="N627" s="13"/>
      <c r="O627" s="13"/>
    </row>
    <row r="628" spans="1:15" ht="24">
      <c r="A628" s="9">
        <f t="shared" si="17"/>
        <v>627</v>
      </c>
      <c r="B628" s="9"/>
      <c r="C628" s="10" t="s">
        <v>12672</v>
      </c>
      <c r="D628" s="11" t="s">
        <v>12372</v>
      </c>
      <c r="E628" s="33">
        <v>1964</v>
      </c>
      <c r="F628" s="9">
        <v>1982</v>
      </c>
      <c r="G628" s="9" t="s">
        <v>21</v>
      </c>
      <c r="H628" s="9" t="s">
        <v>25</v>
      </c>
      <c r="I628" s="9">
        <v>8</v>
      </c>
      <c r="J628" s="9" t="s">
        <v>7936</v>
      </c>
      <c r="K628" s="12" t="s">
        <v>338</v>
      </c>
      <c r="L628" s="13"/>
      <c r="M628" s="13"/>
      <c r="N628" s="13"/>
      <c r="O628" s="13"/>
    </row>
    <row r="629" spans="1:15" ht="24">
      <c r="A629" s="9">
        <f t="shared" si="17"/>
        <v>628</v>
      </c>
      <c r="B629" s="9"/>
      <c r="C629" s="10" t="s">
        <v>4029</v>
      </c>
      <c r="D629" s="11" t="s">
        <v>4030</v>
      </c>
      <c r="E629" s="33">
        <v>1968</v>
      </c>
      <c r="F629" s="9"/>
      <c r="G629" s="9" t="s">
        <v>21</v>
      </c>
      <c r="H629" s="9" t="s">
        <v>25</v>
      </c>
      <c r="I629" s="9">
        <v>8</v>
      </c>
      <c r="J629" s="9" t="s">
        <v>15</v>
      </c>
      <c r="K629" s="12" t="s">
        <v>338</v>
      </c>
      <c r="L629" s="13"/>
      <c r="M629" s="13"/>
      <c r="N629" s="13"/>
      <c r="O629" s="13"/>
    </row>
    <row r="630" spans="1:15">
      <c r="A630" s="9">
        <f t="shared" si="17"/>
        <v>629</v>
      </c>
      <c r="B630" s="9"/>
      <c r="C630" s="10" t="s">
        <v>4031</v>
      </c>
      <c r="D630" s="11" t="s">
        <v>4032</v>
      </c>
      <c r="E630" s="33">
        <v>1968</v>
      </c>
      <c r="F630" s="9"/>
      <c r="G630" s="9" t="s">
        <v>21</v>
      </c>
      <c r="H630" s="9" t="s">
        <v>25</v>
      </c>
      <c r="I630" s="9">
        <v>8</v>
      </c>
      <c r="J630" s="9" t="s">
        <v>15</v>
      </c>
      <c r="K630" s="12" t="s">
        <v>338</v>
      </c>
      <c r="L630" s="13"/>
      <c r="M630" s="13"/>
      <c r="N630" s="13"/>
      <c r="O630" s="13"/>
    </row>
    <row r="631" spans="1:15" ht="24">
      <c r="A631" s="9">
        <f t="shared" si="17"/>
        <v>630</v>
      </c>
      <c r="B631" s="9"/>
      <c r="C631" s="10" t="s">
        <v>4033</v>
      </c>
      <c r="D631" s="11" t="s">
        <v>4034</v>
      </c>
      <c r="E631" s="33">
        <v>1968</v>
      </c>
      <c r="F631" s="9"/>
      <c r="G631" s="9" t="s">
        <v>21</v>
      </c>
      <c r="H631" s="9" t="s">
        <v>25</v>
      </c>
      <c r="I631" s="9">
        <v>8</v>
      </c>
      <c r="J631" s="9" t="s">
        <v>15</v>
      </c>
      <c r="K631" s="12" t="s">
        <v>338</v>
      </c>
      <c r="L631" s="13"/>
      <c r="M631" s="13"/>
      <c r="N631" s="13"/>
      <c r="O631" s="13"/>
    </row>
    <row r="632" spans="1:15" ht="24">
      <c r="A632" s="9">
        <f t="shared" si="17"/>
        <v>631</v>
      </c>
      <c r="B632" s="9"/>
      <c r="C632" s="10" t="s">
        <v>4033</v>
      </c>
      <c r="D632" s="11" t="s">
        <v>4035</v>
      </c>
      <c r="E632" s="33">
        <v>1968</v>
      </c>
      <c r="F632" s="9"/>
      <c r="G632" s="9" t="s">
        <v>21</v>
      </c>
      <c r="H632" s="9" t="s">
        <v>25</v>
      </c>
      <c r="I632" s="9">
        <v>8</v>
      </c>
      <c r="J632" s="9" t="s">
        <v>15</v>
      </c>
      <c r="K632" s="12" t="s">
        <v>338</v>
      </c>
      <c r="L632" s="13"/>
      <c r="M632" s="13"/>
      <c r="N632" s="13"/>
      <c r="O632" s="13"/>
    </row>
    <row r="633" spans="1:15">
      <c r="A633" s="9">
        <f t="shared" si="17"/>
        <v>632</v>
      </c>
      <c r="B633" s="9"/>
      <c r="C633" s="10" t="s">
        <v>4036</v>
      </c>
      <c r="D633" s="11" t="s">
        <v>4037</v>
      </c>
      <c r="E633" s="33">
        <v>1968</v>
      </c>
      <c r="F633" s="9"/>
      <c r="G633" s="9" t="s">
        <v>21</v>
      </c>
      <c r="H633" s="9" t="s">
        <v>25</v>
      </c>
      <c r="I633" s="9">
        <v>8</v>
      </c>
      <c r="J633" s="9" t="s">
        <v>15</v>
      </c>
      <c r="K633" s="12" t="s">
        <v>338</v>
      </c>
      <c r="L633" s="13"/>
      <c r="M633" s="13"/>
      <c r="N633" s="13"/>
      <c r="O633" s="13"/>
    </row>
    <row r="634" spans="1:15">
      <c r="A634" s="9">
        <f t="shared" si="17"/>
        <v>633</v>
      </c>
      <c r="B634" s="9"/>
      <c r="C634" s="10" t="s">
        <v>4038</v>
      </c>
      <c r="D634" s="11" t="s">
        <v>12373</v>
      </c>
      <c r="E634" s="33">
        <v>1970</v>
      </c>
      <c r="F634" s="9"/>
      <c r="G634" s="9" t="s">
        <v>21</v>
      </c>
      <c r="H634" s="9" t="s">
        <v>25</v>
      </c>
      <c r="I634" s="9">
        <v>8</v>
      </c>
      <c r="J634" s="9" t="s">
        <v>7936</v>
      </c>
      <c r="K634" s="12" t="s">
        <v>338</v>
      </c>
      <c r="L634" s="13"/>
      <c r="M634" s="13"/>
      <c r="N634" s="13"/>
      <c r="O634" s="13"/>
    </row>
    <row r="635" spans="1:15">
      <c r="A635" s="9">
        <f t="shared" si="17"/>
        <v>634</v>
      </c>
      <c r="B635" s="9"/>
      <c r="C635" s="10" t="s">
        <v>4038</v>
      </c>
      <c r="D635" s="11" t="s">
        <v>12374</v>
      </c>
      <c r="E635" s="33">
        <v>1970</v>
      </c>
      <c r="F635" s="9"/>
      <c r="G635" s="9" t="s">
        <v>21</v>
      </c>
      <c r="H635" s="9" t="s">
        <v>25</v>
      </c>
      <c r="I635" s="9">
        <v>8</v>
      </c>
      <c r="J635" s="9" t="s">
        <v>7936</v>
      </c>
      <c r="K635" s="12" t="s">
        <v>338</v>
      </c>
      <c r="L635" s="13"/>
      <c r="M635" s="13"/>
      <c r="N635" s="13"/>
      <c r="O635" s="13"/>
    </row>
    <row r="636" spans="1:15">
      <c r="A636" s="9">
        <f t="shared" si="17"/>
        <v>635</v>
      </c>
      <c r="B636" s="9"/>
      <c r="C636" s="10" t="s">
        <v>4038</v>
      </c>
      <c r="D636" s="11" t="s">
        <v>12375</v>
      </c>
      <c r="E636" s="33">
        <v>1970</v>
      </c>
      <c r="F636" s="9">
        <v>1990</v>
      </c>
      <c r="G636" s="9" t="s">
        <v>21</v>
      </c>
      <c r="H636" s="9" t="s">
        <v>25</v>
      </c>
      <c r="I636" s="9">
        <v>8</v>
      </c>
      <c r="J636" s="9" t="s">
        <v>7936</v>
      </c>
      <c r="K636" s="12" t="s">
        <v>338</v>
      </c>
      <c r="L636" s="13"/>
      <c r="M636" s="13"/>
      <c r="N636" s="13"/>
      <c r="O636" s="13"/>
    </row>
    <row r="637" spans="1:15">
      <c r="A637" s="9">
        <f t="shared" si="17"/>
        <v>636</v>
      </c>
      <c r="B637" s="9"/>
      <c r="C637" s="10" t="s">
        <v>4038</v>
      </c>
      <c r="D637" s="11" t="s">
        <v>4039</v>
      </c>
      <c r="E637" s="33">
        <v>1970</v>
      </c>
      <c r="F637" s="9"/>
      <c r="G637" s="9" t="s">
        <v>21</v>
      </c>
      <c r="H637" s="9" t="s">
        <v>25</v>
      </c>
      <c r="I637" s="9">
        <v>8</v>
      </c>
      <c r="J637" s="9" t="s">
        <v>15</v>
      </c>
      <c r="K637" s="12" t="s">
        <v>338</v>
      </c>
      <c r="L637" s="13"/>
      <c r="M637" s="13"/>
      <c r="N637" s="13"/>
      <c r="O637" s="13"/>
    </row>
    <row r="638" spans="1:15">
      <c r="A638" s="9">
        <f t="shared" si="17"/>
        <v>637</v>
      </c>
      <c r="B638" s="9"/>
      <c r="C638" s="10" t="s">
        <v>4038</v>
      </c>
      <c r="D638" s="11" t="s">
        <v>12376</v>
      </c>
      <c r="E638" s="33">
        <v>1970</v>
      </c>
      <c r="F638" s="9">
        <v>1982</v>
      </c>
      <c r="G638" s="9" t="s">
        <v>21</v>
      </c>
      <c r="H638" s="9" t="s">
        <v>25</v>
      </c>
      <c r="I638" s="9">
        <v>8</v>
      </c>
      <c r="J638" s="9" t="s">
        <v>7936</v>
      </c>
      <c r="K638" s="12" t="s">
        <v>338</v>
      </c>
      <c r="L638" s="13"/>
      <c r="M638" s="13"/>
      <c r="N638" s="13"/>
      <c r="O638" s="13"/>
    </row>
    <row r="639" spans="1:15" ht="24">
      <c r="A639" s="9">
        <f t="shared" si="17"/>
        <v>638</v>
      </c>
      <c r="B639" s="9"/>
      <c r="C639" s="10" t="s">
        <v>4044</v>
      </c>
      <c r="D639" s="11" t="s">
        <v>12377</v>
      </c>
      <c r="E639" s="33">
        <v>1970</v>
      </c>
      <c r="F639" s="9"/>
      <c r="G639" s="9" t="s">
        <v>21</v>
      </c>
      <c r="H639" s="9" t="s">
        <v>25</v>
      </c>
      <c r="I639" s="9">
        <v>8</v>
      </c>
      <c r="J639" s="9" t="s">
        <v>7936</v>
      </c>
      <c r="K639" s="12" t="s">
        <v>338</v>
      </c>
      <c r="L639" s="13"/>
      <c r="M639" s="13"/>
      <c r="N639" s="13"/>
      <c r="O639" s="13"/>
    </row>
    <row r="640" spans="1:15">
      <c r="A640" s="9">
        <f t="shared" si="17"/>
        <v>639</v>
      </c>
      <c r="B640" s="9"/>
      <c r="C640" s="10" t="s">
        <v>4013</v>
      </c>
      <c r="D640" s="11" t="s">
        <v>12378</v>
      </c>
      <c r="E640" s="33">
        <v>1970</v>
      </c>
      <c r="F640" s="9">
        <v>1987</v>
      </c>
      <c r="G640" s="9" t="s">
        <v>21</v>
      </c>
      <c r="H640" s="9" t="s">
        <v>25</v>
      </c>
      <c r="I640" s="9">
        <v>8</v>
      </c>
      <c r="J640" s="9" t="s">
        <v>7936</v>
      </c>
      <c r="K640" s="12" t="s">
        <v>338</v>
      </c>
      <c r="L640" s="13"/>
      <c r="M640" s="13"/>
      <c r="N640" s="13"/>
      <c r="O640" s="13"/>
    </row>
    <row r="641" spans="1:15">
      <c r="A641" s="9">
        <f t="shared" si="17"/>
        <v>640</v>
      </c>
      <c r="B641" s="9"/>
      <c r="C641" s="10" t="s">
        <v>4040</v>
      </c>
      <c r="D641" s="11" t="s">
        <v>4041</v>
      </c>
      <c r="E641" s="33">
        <v>1974</v>
      </c>
      <c r="F641" s="9">
        <v>1986</v>
      </c>
      <c r="G641" s="9" t="s">
        <v>21</v>
      </c>
      <c r="H641" s="9" t="s">
        <v>25</v>
      </c>
      <c r="I641" s="9">
        <v>8</v>
      </c>
      <c r="J641" s="9" t="s">
        <v>15</v>
      </c>
      <c r="K641" s="12" t="s">
        <v>338</v>
      </c>
      <c r="L641" s="13"/>
      <c r="M641" s="13"/>
      <c r="N641" s="13"/>
      <c r="O641" s="13"/>
    </row>
    <row r="642" spans="1:15">
      <c r="A642" s="9">
        <f t="shared" si="17"/>
        <v>641</v>
      </c>
      <c r="B642" s="9"/>
      <c r="C642" s="10" t="s">
        <v>4042</v>
      </c>
      <c r="D642" s="11" t="s">
        <v>4043</v>
      </c>
      <c r="E642" s="33">
        <v>1974</v>
      </c>
      <c r="F642" s="9"/>
      <c r="G642" s="9" t="s">
        <v>21</v>
      </c>
      <c r="H642" s="9" t="s">
        <v>25</v>
      </c>
      <c r="I642" s="9">
        <v>8</v>
      </c>
      <c r="J642" s="9" t="s">
        <v>15</v>
      </c>
      <c r="K642" s="12" t="s">
        <v>338</v>
      </c>
      <c r="L642" s="13"/>
      <c r="M642" s="13"/>
      <c r="N642" s="13"/>
      <c r="O642" s="13"/>
    </row>
    <row r="643" spans="1:15">
      <c r="A643" s="9">
        <f t="shared" ref="A643:A652" si="18">A642+1</f>
        <v>642</v>
      </c>
      <c r="B643" s="9"/>
      <c r="C643" s="10" t="s">
        <v>4042</v>
      </c>
      <c r="D643" s="11" t="s">
        <v>12379</v>
      </c>
      <c r="E643" s="33">
        <v>1970</v>
      </c>
      <c r="F643" s="9">
        <v>1978</v>
      </c>
      <c r="G643" s="9" t="s">
        <v>21</v>
      </c>
      <c r="H643" s="9" t="s">
        <v>25</v>
      </c>
      <c r="I643" s="9">
        <v>8</v>
      </c>
      <c r="J643" s="9" t="s">
        <v>7936</v>
      </c>
      <c r="K643" s="12" t="s">
        <v>338</v>
      </c>
      <c r="L643" s="13"/>
      <c r="M643" s="13"/>
      <c r="N643" s="13"/>
      <c r="O643" s="13"/>
    </row>
    <row r="644" spans="1:15" ht="24">
      <c r="A644" s="9">
        <f t="shared" si="18"/>
        <v>643</v>
      </c>
      <c r="B644" s="9"/>
      <c r="C644" s="10" t="s">
        <v>4044</v>
      </c>
      <c r="D644" s="11" t="s">
        <v>4045</v>
      </c>
      <c r="E644" s="33">
        <v>1974</v>
      </c>
      <c r="F644" s="9"/>
      <c r="G644" s="9" t="s">
        <v>21</v>
      </c>
      <c r="H644" s="9" t="s">
        <v>25</v>
      </c>
      <c r="I644" s="9">
        <v>8</v>
      </c>
      <c r="J644" s="9" t="s">
        <v>15</v>
      </c>
      <c r="K644" s="12" t="s">
        <v>338</v>
      </c>
      <c r="L644" s="13" t="s">
        <v>365</v>
      </c>
      <c r="M644" s="13"/>
      <c r="N644" s="13"/>
      <c r="O644" s="13"/>
    </row>
    <row r="645" spans="1:15">
      <c r="A645" s="9">
        <f t="shared" si="18"/>
        <v>644</v>
      </c>
      <c r="B645" s="9"/>
      <c r="C645" s="10" t="s">
        <v>12382</v>
      </c>
      <c r="D645" s="11" t="s">
        <v>13452</v>
      </c>
      <c r="E645" s="33">
        <v>1974</v>
      </c>
      <c r="F645" s="9"/>
      <c r="G645" s="9" t="s">
        <v>21</v>
      </c>
      <c r="H645" s="9" t="s">
        <v>25</v>
      </c>
      <c r="I645" s="9">
        <v>8</v>
      </c>
      <c r="J645" s="9" t="s">
        <v>2153</v>
      </c>
      <c r="K645" s="12" t="s">
        <v>338</v>
      </c>
      <c r="L645" s="13"/>
      <c r="M645" s="13"/>
      <c r="N645" s="13"/>
      <c r="O645" s="13"/>
    </row>
    <row r="646" spans="1:15">
      <c r="A646" s="9">
        <f t="shared" si="18"/>
        <v>645</v>
      </c>
      <c r="B646" s="9"/>
      <c r="C646" s="10" t="s">
        <v>12382</v>
      </c>
      <c r="D646" s="11" t="s">
        <v>12380</v>
      </c>
      <c r="E646" s="33">
        <v>1974</v>
      </c>
      <c r="F646" s="9"/>
      <c r="G646" s="9" t="s">
        <v>21</v>
      </c>
      <c r="H646" s="9" t="s">
        <v>25</v>
      </c>
      <c r="I646" s="9">
        <v>8</v>
      </c>
      <c r="J646" s="9" t="s">
        <v>7936</v>
      </c>
      <c r="K646" s="12" t="s">
        <v>338</v>
      </c>
      <c r="L646" s="13" t="s">
        <v>12381</v>
      </c>
      <c r="M646" s="13"/>
      <c r="N646" s="13"/>
      <c r="O646" s="13"/>
    </row>
    <row r="647" spans="1:15">
      <c r="A647" s="9">
        <f t="shared" si="18"/>
        <v>646</v>
      </c>
      <c r="B647" s="9"/>
      <c r="C647" s="10" t="s">
        <v>4046</v>
      </c>
      <c r="D647" s="11" t="s">
        <v>12383</v>
      </c>
      <c r="E647" s="33">
        <v>1962</v>
      </c>
      <c r="F647" s="9">
        <v>1970</v>
      </c>
      <c r="G647" s="9" t="s">
        <v>21</v>
      </c>
      <c r="H647" s="9" t="s">
        <v>14</v>
      </c>
      <c r="I647" s="9">
        <v>8</v>
      </c>
      <c r="J647" s="9" t="s">
        <v>7936</v>
      </c>
      <c r="K647" s="12" t="s">
        <v>338</v>
      </c>
      <c r="L647" s="13"/>
      <c r="M647" s="13"/>
      <c r="N647" s="13"/>
      <c r="O647" s="13"/>
    </row>
    <row r="648" spans="1:15">
      <c r="A648" s="9">
        <f t="shared" si="18"/>
        <v>647</v>
      </c>
      <c r="B648" s="9"/>
      <c r="C648" s="10" t="s">
        <v>4046</v>
      </c>
      <c r="D648" s="11" t="s">
        <v>4047</v>
      </c>
      <c r="E648" s="33">
        <v>1962</v>
      </c>
      <c r="F648" s="9"/>
      <c r="G648" s="9" t="s">
        <v>21</v>
      </c>
      <c r="H648" s="9" t="s">
        <v>14</v>
      </c>
      <c r="I648" s="9">
        <v>8</v>
      </c>
      <c r="J648" s="9" t="s">
        <v>15</v>
      </c>
      <c r="K648" s="12" t="s">
        <v>338</v>
      </c>
      <c r="L648" s="13"/>
      <c r="M648" s="13"/>
      <c r="N648" s="13"/>
      <c r="O648" s="13"/>
    </row>
    <row r="649" spans="1:15">
      <c r="A649" s="9">
        <f t="shared" si="18"/>
        <v>648</v>
      </c>
      <c r="B649" s="9"/>
      <c r="C649" s="10" t="s">
        <v>4048</v>
      </c>
      <c r="D649" s="11" t="s">
        <v>4049</v>
      </c>
      <c r="E649" s="33">
        <v>1962</v>
      </c>
      <c r="F649" s="9"/>
      <c r="G649" s="9" t="s">
        <v>21</v>
      </c>
      <c r="H649" s="9" t="s">
        <v>14</v>
      </c>
      <c r="I649" s="9">
        <v>8</v>
      </c>
      <c r="J649" s="9" t="s">
        <v>15</v>
      </c>
      <c r="K649" s="12" t="s">
        <v>338</v>
      </c>
      <c r="L649" s="13" t="s">
        <v>216</v>
      </c>
      <c r="M649" s="13"/>
      <c r="N649" s="13"/>
      <c r="O649" s="13"/>
    </row>
    <row r="650" spans="1:15">
      <c r="A650" s="9">
        <f t="shared" si="18"/>
        <v>649</v>
      </c>
      <c r="B650" s="9"/>
      <c r="C650" s="10" t="s">
        <v>4046</v>
      </c>
      <c r="D650" s="11" t="s">
        <v>4050</v>
      </c>
      <c r="E650" s="33">
        <v>1962</v>
      </c>
      <c r="F650" s="9"/>
      <c r="G650" s="9" t="s">
        <v>21</v>
      </c>
      <c r="H650" s="9" t="s">
        <v>14</v>
      </c>
      <c r="I650" s="9">
        <v>8</v>
      </c>
      <c r="J650" s="9" t="s">
        <v>15</v>
      </c>
      <c r="K650" s="12" t="s">
        <v>338</v>
      </c>
      <c r="L650" s="13"/>
      <c r="M650" s="13"/>
      <c r="N650" s="13"/>
      <c r="O650" s="13"/>
    </row>
    <row r="651" spans="1:15">
      <c r="A651" s="9">
        <f t="shared" si="18"/>
        <v>650</v>
      </c>
      <c r="B651" s="9"/>
      <c r="C651" s="10" t="s">
        <v>4051</v>
      </c>
      <c r="D651" s="11" t="s">
        <v>4052</v>
      </c>
      <c r="E651" s="33">
        <v>1962</v>
      </c>
      <c r="F651" s="9"/>
      <c r="G651" s="9" t="s">
        <v>21</v>
      </c>
      <c r="H651" s="9" t="s">
        <v>14</v>
      </c>
      <c r="I651" s="9">
        <v>8</v>
      </c>
      <c r="J651" s="9" t="s">
        <v>15</v>
      </c>
      <c r="K651" s="12" t="s">
        <v>338</v>
      </c>
      <c r="L651" s="13"/>
      <c r="M651" s="13"/>
      <c r="N651" s="13"/>
      <c r="O651" s="13"/>
    </row>
    <row r="652" spans="1:15">
      <c r="A652" s="9">
        <f t="shared" si="18"/>
        <v>651</v>
      </c>
      <c r="B652" s="9"/>
      <c r="C652" s="10" t="s">
        <v>12385</v>
      </c>
      <c r="D652" s="11" t="s">
        <v>12384</v>
      </c>
      <c r="E652" s="33">
        <v>1962</v>
      </c>
      <c r="F652" s="9">
        <v>1964</v>
      </c>
      <c r="G652" s="9" t="s">
        <v>21</v>
      </c>
      <c r="H652" s="9" t="s">
        <v>14</v>
      </c>
      <c r="I652" s="9">
        <v>8</v>
      </c>
      <c r="J652" s="9" t="s">
        <v>7936</v>
      </c>
      <c r="K652" s="12" t="s">
        <v>338</v>
      </c>
      <c r="L652" s="13"/>
      <c r="M652" s="13"/>
      <c r="N652" s="13"/>
      <c r="O652" s="13"/>
    </row>
    <row r="653" spans="1:15" ht="24">
      <c r="A653" s="9">
        <f t="shared" ref="A653:A711" si="19">A652+1</f>
        <v>652</v>
      </c>
      <c r="B653" s="9"/>
      <c r="C653" s="10" t="s">
        <v>4053</v>
      </c>
      <c r="D653" s="11" t="s">
        <v>4054</v>
      </c>
      <c r="E653" s="33">
        <v>1962</v>
      </c>
      <c r="F653" s="9"/>
      <c r="G653" s="9" t="s">
        <v>21</v>
      </c>
      <c r="H653" s="9" t="s">
        <v>14</v>
      </c>
      <c r="I653" s="9">
        <v>8</v>
      </c>
      <c r="J653" s="9" t="s">
        <v>15</v>
      </c>
      <c r="K653" s="12" t="s">
        <v>338</v>
      </c>
      <c r="L653" s="13"/>
      <c r="M653" s="13"/>
      <c r="N653" s="13"/>
      <c r="O653" s="13"/>
    </row>
    <row r="654" spans="1:15" ht="24">
      <c r="A654" s="9">
        <f t="shared" si="19"/>
        <v>653</v>
      </c>
      <c r="B654" s="9"/>
      <c r="C654" s="10" t="s">
        <v>12387</v>
      </c>
      <c r="D654" s="11" t="s">
        <v>12386</v>
      </c>
      <c r="E654" s="33">
        <v>1962</v>
      </c>
      <c r="F654" s="9"/>
      <c r="G654" s="9" t="s">
        <v>21</v>
      </c>
      <c r="H654" s="9" t="s">
        <v>14</v>
      </c>
      <c r="I654" s="9">
        <v>8</v>
      </c>
      <c r="J654" s="9" t="s">
        <v>7936</v>
      </c>
      <c r="K654" s="12" t="s">
        <v>338</v>
      </c>
      <c r="L654" s="13"/>
      <c r="M654" s="13"/>
      <c r="N654" s="13"/>
      <c r="O654" s="13"/>
    </row>
    <row r="655" spans="1:15">
      <c r="A655" s="9">
        <f t="shared" si="19"/>
        <v>654</v>
      </c>
      <c r="B655" s="9"/>
      <c r="C655" s="10" t="s">
        <v>4055</v>
      </c>
      <c r="D655" s="11" t="s">
        <v>4056</v>
      </c>
      <c r="E655" s="33">
        <v>1964</v>
      </c>
      <c r="F655" s="9" t="s">
        <v>93</v>
      </c>
      <c r="G655" s="9" t="s">
        <v>21</v>
      </c>
      <c r="H655" s="9" t="s">
        <v>14</v>
      </c>
      <c r="I655" s="9">
        <v>8</v>
      </c>
      <c r="J655" s="9" t="s">
        <v>15</v>
      </c>
      <c r="K655" s="12" t="s">
        <v>338</v>
      </c>
      <c r="L655" s="13"/>
      <c r="M655" s="13"/>
      <c r="N655" s="13"/>
      <c r="O655" s="13"/>
    </row>
    <row r="656" spans="1:15">
      <c r="A656" s="9">
        <f t="shared" si="19"/>
        <v>655</v>
      </c>
      <c r="B656" s="9"/>
      <c r="C656" s="10" t="s">
        <v>4055</v>
      </c>
      <c r="D656" s="11" t="s">
        <v>12388</v>
      </c>
      <c r="E656" s="33">
        <v>1964</v>
      </c>
      <c r="F656" s="9">
        <v>1965</v>
      </c>
      <c r="G656" s="9" t="s">
        <v>21</v>
      </c>
      <c r="H656" s="9" t="s">
        <v>14</v>
      </c>
      <c r="I656" s="9">
        <v>8</v>
      </c>
      <c r="J656" s="9" t="s">
        <v>7936</v>
      </c>
      <c r="K656" s="12" t="s">
        <v>338</v>
      </c>
      <c r="L656" s="13"/>
      <c r="M656" s="13"/>
      <c r="N656" s="13"/>
      <c r="O656" s="13"/>
    </row>
    <row r="657" spans="1:15">
      <c r="A657" s="9">
        <f t="shared" si="19"/>
        <v>656</v>
      </c>
      <c r="B657" s="9"/>
      <c r="C657" s="10" t="s">
        <v>11312</v>
      </c>
      <c r="D657" s="11" t="s">
        <v>11284</v>
      </c>
      <c r="E657" s="33">
        <v>1964</v>
      </c>
      <c r="F657" s="9">
        <v>1978</v>
      </c>
      <c r="G657" s="9" t="s">
        <v>21</v>
      </c>
      <c r="H657" s="9" t="s">
        <v>14</v>
      </c>
      <c r="I657" s="9">
        <v>8</v>
      </c>
      <c r="J657" s="9" t="s">
        <v>2153</v>
      </c>
      <c r="K657" s="12" t="s">
        <v>338</v>
      </c>
      <c r="L657" s="13"/>
      <c r="M657" s="13"/>
      <c r="N657" s="13"/>
      <c r="O657" s="13"/>
    </row>
    <row r="658" spans="1:15">
      <c r="A658" s="9">
        <f t="shared" si="19"/>
        <v>657</v>
      </c>
      <c r="B658" s="9"/>
      <c r="C658" s="10" t="s">
        <v>4057</v>
      </c>
      <c r="D658" s="11" t="s">
        <v>4058</v>
      </c>
      <c r="E658" s="33">
        <v>1964</v>
      </c>
      <c r="F658" s="9"/>
      <c r="G658" s="9" t="s">
        <v>21</v>
      </c>
      <c r="H658" s="9" t="s">
        <v>14</v>
      </c>
      <c r="I658" s="9">
        <v>8</v>
      </c>
      <c r="J658" s="9" t="s">
        <v>15</v>
      </c>
      <c r="K658" s="12" t="s">
        <v>338</v>
      </c>
      <c r="L658" s="13"/>
      <c r="M658" s="13"/>
      <c r="N658" s="13"/>
      <c r="O658" s="13"/>
    </row>
    <row r="659" spans="1:15" ht="24">
      <c r="A659" s="9">
        <f t="shared" si="19"/>
        <v>658</v>
      </c>
      <c r="B659" s="9"/>
      <c r="C659" s="10" t="s">
        <v>12391</v>
      </c>
      <c r="D659" s="11" t="s">
        <v>12389</v>
      </c>
      <c r="E659" s="33">
        <v>1964</v>
      </c>
      <c r="F659" s="9"/>
      <c r="G659" s="9" t="s">
        <v>13</v>
      </c>
      <c r="H659" s="9" t="s">
        <v>14</v>
      </c>
      <c r="I659" s="9">
        <v>8</v>
      </c>
      <c r="J659" s="9" t="s">
        <v>7936</v>
      </c>
      <c r="K659" s="12" t="s">
        <v>338</v>
      </c>
      <c r="L659" s="13"/>
      <c r="M659" s="13"/>
      <c r="N659" s="13"/>
      <c r="O659" s="13"/>
    </row>
    <row r="660" spans="1:15" ht="24">
      <c r="A660" s="9">
        <f t="shared" si="19"/>
        <v>659</v>
      </c>
      <c r="B660" s="9"/>
      <c r="C660" s="10" t="s">
        <v>12391</v>
      </c>
      <c r="D660" s="11" t="s">
        <v>12390</v>
      </c>
      <c r="E660" s="33">
        <v>1964</v>
      </c>
      <c r="F660" s="9"/>
      <c r="G660" s="9" t="s">
        <v>13</v>
      </c>
      <c r="H660" s="9" t="s">
        <v>14</v>
      </c>
      <c r="I660" s="9">
        <v>8</v>
      </c>
      <c r="J660" s="9" t="s">
        <v>7936</v>
      </c>
      <c r="K660" s="12" t="s">
        <v>338</v>
      </c>
      <c r="L660" s="13"/>
      <c r="M660" s="13"/>
      <c r="N660" s="13"/>
      <c r="O660" s="13"/>
    </row>
    <row r="661" spans="1:15">
      <c r="A661" s="9">
        <f t="shared" si="19"/>
        <v>660</v>
      </c>
      <c r="B661" s="9"/>
      <c r="C661" s="10" t="s">
        <v>4059</v>
      </c>
      <c r="D661" s="11" t="s">
        <v>4060</v>
      </c>
      <c r="E661" s="33">
        <v>1964</v>
      </c>
      <c r="F661" s="9"/>
      <c r="G661" s="9" t="s">
        <v>13</v>
      </c>
      <c r="H661" s="9" t="s">
        <v>14</v>
      </c>
      <c r="I661" s="9">
        <v>8</v>
      </c>
      <c r="J661" s="9" t="s">
        <v>15</v>
      </c>
      <c r="K661" s="12" t="s">
        <v>338</v>
      </c>
      <c r="L661" s="13"/>
      <c r="M661" s="13"/>
      <c r="N661" s="13"/>
      <c r="O661" s="13"/>
    </row>
    <row r="662" spans="1:15" ht="24">
      <c r="A662" s="9">
        <f t="shared" si="19"/>
        <v>661</v>
      </c>
      <c r="B662" s="9"/>
      <c r="C662" s="10" t="s">
        <v>4061</v>
      </c>
      <c r="D662" s="11" t="s">
        <v>4062</v>
      </c>
      <c r="E662" s="33">
        <v>1964</v>
      </c>
      <c r="F662" s="9"/>
      <c r="G662" s="9" t="s">
        <v>13</v>
      </c>
      <c r="H662" s="9" t="s">
        <v>14</v>
      </c>
      <c r="I662" s="9">
        <v>8</v>
      </c>
      <c r="J662" s="9" t="s">
        <v>15</v>
      </c>
      <c r="K662" s="12" t="s">
        <v>338</v>
      </c>
      <c r="L662" s="13"/>
      <c r="M662" s="13"/>
      <c r="N662" s="13"/>
      <c r="O662" s="13"/>
    </row>
    <row r="663" spans="1:15">
      <c r="A663" s="9">
        <f t="shared" si="19"/>
        <v>662</v>
      </c>
      <c r="B663" s="9"/>
      <c r="C663" s="10" t="s">
        <v>4055</v>
      </c>
      <c r="D663" s="11" t="s">
        <v>4063</v>
      </c>
      <c r="E663" s="33">
        <v>1964</v>
      </c>
      <c r="F663" s="9"/>
      <c r="G663" s="9" t="s">
        <v>21</v>
      </c>
      <c r="H663" s="9" t="s">
        <v>14</v>
      </c>
      <c r="I663" s="9">
        <v>8</v>
      </c>
      <c r="J663" s="9" t="s">
        <v>15</v>
      </c>
      <c r="K663" s="12" t="s">
        <v>338</v>
      </c>
      <c r="L663" s="13" t="s">
        <v>4064</v>
      </c>
      <c r="M663" s="13"/>
      <c r="N663" s="13"/>
      <c r="O663" s="13"/>
    </row>
    <row r="664" spans="1:15">
      <c r="A664" s="9">
        <f t="shared" si="19"/>
        <v>663</v>
      </c>
      <c r="B664" s="9"/>
      <c r="C664" s="10" t="s">
        <v>12393</v>
      </c>
      <c r="D664" s="11" t="s">
        <v>12392</v>
      </c>
      <c r="E664" s="33">
        <v>1964</v>
      </c>
      <c r="F664" s="9">
        <v>1976</v>
      </c>
      <c r="G664" s="9" t="s">
        <v>21</v>
      </c>
      <c r="H664" s="9" t="s">
        <v>14</v>
      </c>
      <c r="I664" s="9">
        <v>8</v>
      </c>
      <c r="J664" s="9" t="s">
        <v>7936</v>
      </c>
      <c r="K664" s="12" t="s">
        <v>338</v>
      </c>
      <c r="L664" s="13"/>
      <c r="M664" s="13"/>
      <c r="N664" s="13"/>
      <c r="O664" s="13"/>
    </row>
    <row r="665" spans="1:15">
      <c r="A665" s="9">
        <f t="shared" si="19"/>
        <v>664</v>
      </c>
      <c r="B665" s="9"/>
      <c r="C665" s="10" t="s">
        <v>4055</v>
      </c>
      <c r="D665" s="11" t="s">
        <v>4065</v>
      </c>
      <c r="E665" s="33">
        <v>1964</v>
      </c>
      <c r="F665" s="9">
        <v>1975</v>
      </c>
      <c r="G665" s="9" t="s">
        <v>21</v>
      </c>
      <c r="H665" s="9" t="s">
        <v>14</v>
      </c>
      <c r="I665" s="9">
        <v>8</v>
      </c>
      <c r="J665" s="9" t="s">
        <v>15</v>
      </c>
      <c r="K665" s="12" t="s">
        <v>338</v>
      </c>
      <c r="L665" s="13"/>
      <c r="M665" s="13"/>
      <c r="N665" s="13"/>
      <c r="O665" s="13"/>
    </row>
    <row r="666" spans="1:15">
      <c r="A666" s="9">
        <f t="shared" si="19"/>
        <v>665</v>
      </c>
      <c r="B666" s="9"/>
      <c r="C666" s="10" t="s">
        <v>4066</v>
      </c>
      <c r="D666" s="11" t="s">
        <v>4067</v>
      </c>
      <c r="E666" s="33">
        <v>1964</v>
      </c>
      <c r="F666" s="9"/>
      <c r="G666" s="9" t="s">
        <v>13</v>
      </c>
      <c r="H666" s="9" t="s">
        <v>14</v>
      </c>
      <c r="I666" s="9">
        <v>8</v>
      </c>
      <c r="J666" s="9" t="s">
        <v>15</v>
      </c>
      <c r="K666" s="12" t="s">
        <v>338</v>
      </c>
      <c r="L666" s="13"/>
      <c r="M666" s="13"/>
      <c r="N666" s="13"/>
      <c r="O666" s="13"/>
    </row>
    <row r="667" spans="1:15">
      <c r="A667" s="9">
        <f t="shared" si="19"/>
        <v>666</v>
      </c>
      <c r="B667" s="9"/>
      <c r="C667" s="10" t="s">
        <v>4068</v>
      </c>
      <c r="D667" s="11" t="s">
        <v>4069</v>
      </c>
      <c r="E667" s="33">
        <v>1964</v>
      </c>
      <c r="F667" s="9"/>
      <c r="G667" s="9" t="s">
        <v>21</v>
      </c>
      <c r="H667" s="9" t="s">
        <v>14</v>
      </c>
      <c r="I667" s="9">
        <v>8</v>
      </c>
      <c r="J667" s="9" t="s">
        <v>15</v>
      </c>
      <c r="K667" s="12" t="s">
        <v>338</v>
      </c>
      <c r="L667" s="13"/>
      <c r="M667" s="13"/>
      <c r="N667" s="13"/>
      <c r="O667" s="13"/>
    </row>
    <row r="668" spans="1:15">
      <c r="A668" s="9">
        <f t="shared" si="19"/>
        <v>667</v>
      </c>
      <c r="B668" s="9"/>
      <c r="C668" s="10" t="s">
        <v>4070</v>
      </c>
      <c r="D668" s="11" t="s">
        <v>4071</v>
      </c>
      <c r="E668" s="33">
        <v>1964</v>
      </c>
      <c r="F668" s="9"/>
      <c r="G668" s="9" t="s">
        <v>21</v>
      </c>
      <c r="H668" s="9" t="s">
        <v>14</v>
      </c>
      <c r="I668" s="9">
        <v>8</v>
      </c>
      <c r="J668" s="9" t="s">
        <v>15</v>
      </c>
      <c r="K668" s="12" t="s">
        <v>338</v>
      </c>
      <c r="L668" s="13"/>
      <c r="M668" s="13"/>
      <c r="N668" s="13"/>
      <c r="O668" s="13"/>
    </row>
    <row r="669" spans="1:15" ht="24">
      <c r="A669" s="9">
        <f t="shared" si="19"/>
        <v>668</v>
      </c>
      <c r="B669" s="9"/>
      <c r="C669" s="10" t="s">
        <v>4072</v>
      </c>
      <c r="D669" s="11" t="s">
        <v>4073</v>
      </c>
      <c r="E669" s="33">
        <v>1964</v>
      </c>
      <c r="F669" s="9"/>
      <c r="G669" s="9" t="s">
        <v>21</v>
      </c>
      <c r="H669" s="9" t="s">
        <v>14</v>
      </c>
      <c r="I669" s="9">
        <v>8</v>
      </c>
      <c r="J669" s="9" t="s">
        <v>15</v>
      </c>
      <c r="K669" s="12" t="s">
        <v>338</v>
      </c>
      <c r="L669" s="13"/>
      <c r="M669" s="13"/>
      <c r="N669" s="13"/>
      <c r="O669" s="13"/>
    </row>
    <row r="670" spans="1:15">
      <c r="A670" s="9">
        <f t="shared" si="19"/>
        <v>669</v>
      </c>
      <c r="B670" s="9"/>
      <c r="C670" s="10" t="s">
        <v>12395</v>
      </c>
      <c r="D670" s="11" t="s">
        <v>12394</v>
      </c>
      <c r="E670" s="33">
        <v>1964</v>
      </c>
      <c r="F670" s="9"/>
      <c r="G670" s="9" t="s">
        <v>21</v>
      </c>
      <c r="H670" s="9" t="s">
        <v>25</v>
      </c>
      <c r="I670" s="9">
        <v>8</v>
      </c>
      <c r="J670" s="9" t="s">
        <v>7936</v>
      </c>
      <c r="K670" s="12" t="s">
        <v>338</v>
      </c>
      <c r="L670" s="13"/>
      <c r="M670" s="13"/>
      <c r="N670" s="13"/>
      <c r="O670" s="13"/>
    </row>
    <row r="671" spans="1:15">
      <c r="A671" s="9">
        <f t="shared" si="19"/>
        <v>670</v>
      </c>
      <c r="B671" s="9"/>
      <c r="C671" s="10" t="s">
        <v>4074</v>
      </c>
      <c r="D671" s="11" t="s">
        <v>4075</v>
      </c>
      <c r="E671" s="33">
        <v>1964</v>
      </c>
      <c r="F671" s="9">
        <v>1975</v>
      </c>
      <c r="G671" s="9" t="s">
        <v>21</v>
      </c>
      <c r="H671" s="9" t="s">
        <v>14</v>
      </c>
      <c r="I671" s="9">
        <v>8</v>
      </c>
      <c r="J671" s="9" t="s">
        <v>15</v>
      </c>
      <c r="K671" s="12" t="s">
        <v>338</v>
      </c>
      <c r="L671" s="13"/>
      <c r="M671" s="13"/>
      <c r="N671" s="13"/>
      <c r="O671" s="13"/>
    </row>
    <row r="672" spans="1:15" ht="24">
      <c r="A672" s="9">
        <f t="shared" si="19"/>
        <v>671</v>
      </c>
      <c r="B672" s="9"/>
      <c r="C672" s="10" t="s">
        <v>12673</v>
      </c>
      <c r="D672" s="11" t="s">
        <v>12396</v>
      </c>
      <c r="E672" s="33">
        <v>1968</v>
      </c>
      <c r="F672" s="9"/>
      <c r="G672" s="9" t="s">
        <v>21</v>
      </c>
      <c r="H672" s="9" t="s">
        <v>25</v>
      </c>
      <c r="I672" s="9">
        <v>8</v>
      </c>
      <c r="J672" s="9" t="s">
        <v>7936</v>
      </c>
      <c r="K672" s="12" t="s">
        <v>338</v>
      </c>
      <c r="L672" s="13"/>
      <c r="M672" s="13"/>
      <c r="N672" s="13"/>
      <c r="O672" s="13"/>
    </row>
    <row r="673" spans="1:15">
      <c r="A673" s="9">
        <f t="shared" si="19"/>
        <v>672</v>
      </c>
      <c r="B673" s="9"/>
      <c r="C673" s="10" t="s">
        <v>4051</v>
      </c>
      <c r="D673" s="11" t="s">
        <v>4076</v>
      </c>
      <c r="E673" s="33">
        <v>1968</v>
      </c>
      <c r="F673" s="9"/>
      <c r="G673" s="9" t="s">
        <v>21</v>
      </c>
      <c r="H673" s="9" t="s">
        <v>14</v>
      </c>
      <c r="I673" s="9">
        <v>8</v>
      </c>
      <c r="J673" s="9" t="s">
        <v>15</v>
      </c>
      <c r="K673" s="12" t="s">
        <v>338</v>
      </c>
      <c r="L673" s="13"/>
      <c r="M673" s="13"/>
      <c r="N673" s="13"/>
      <c r="O673" s="13"/>
    </row>
    <row r="674" spans="1:15" ht="24">
      <c r="A674" s="9">
        <f t="shared" si="19"/>
        <v>673</v>
      </c>
      <c r="B674" s="9"/>
      <c r="C674" s="10" t="s">
        <v>4077</v>
      </c>
      <c r="D674" s="11" t="s">
        <v>4078</v>
      </c>
      <c r="E674" s="33">
        <v>1968</v>
      </c>
      <c r="F674" s="9"/>
      <c r="G674" s="9" t="s">
        <v>21</v>
      </c>
      <c r="H674" s="9" t="s">
        <v>14</v>
      </c>
      <c r="I674" s="9">
        <v>8</v>
      </c>
      <c r="J674" s="9" t="s">
        <v>15</v>
      </c>
      <c r="K674" s="12" t="s">
        <v>338</v>
      </c>
      <c r="L674" s="13" t="s">
        <v>426</v>
      </c>
      <c r="M674" s="13"/>
      <c r="N674" s="13"/>
      <c r="O674" s="13"/>
    </row>
    <row r="675" spans="1:15">
      <c r="A675" s="9">
        <f t="shared" si="19"/>
        <v>674</v>
      </c>
      <c r="B675" s="9"/>
      <c r="C675" s="10" t="s">
        <v>12398</v>
      </c>
      <c r="D675" s="11" t="s">
        <v>12397</v>
      </c>
      <c r="E675" s="33">
        <v>1968</v>
      </c>
      <c r="F675" s="9"/>
      <c r="G675" s="9" t="s">
        <v>13</v>
      </c>
      <c r="H675" s="9" t="s">
        <v>25</v>
      </c>
      <c r="I675" s="9">
        <v>8</v>
      </c>
      <c r="J675" s="9" t="s">
        <v>7936</v>
      </c>
      <c r="K675" s="12" t="s">
        <v>338</v>
      </c>
      <c r="L675" s="13" t="s">
        <v>216</v>
      </c>
      <c r="M675" s="13"/>
      <c r="N675" s="13"/>
      <c r="O675" s="13"/>
    </row>
    <row r="676" spans="1:15" ht="24">
      <c r="A676" s="9">
        <f t="shared" si="19"/>
        <v>675</v>
      </c>
      <c r="B676" s="9"/>
      <c r="C676" s="10" t="s">
        <v>4079</v>
      </c>
      <c r="D676" s="11" t="s">
        <v>4080</v>
      </c>
      <c r="E676" s="33">
        <v>1968</v>
      </c>
      <c r="F676" s="9"/>
      <c r="G676" s="9" t="s">
        <v>21</v>
      </c>
      <c r="H676" s="9" t="s">
        <v>25</v>
      </c>
      <c r="I676" s="9">
        <v>8</v>
      </c>
      <c r="J676" s="9" t="s">
        <v>15</v>
      </c>
      <c r="K676" s="12" t="s">
        <v>338</v>
      </c>
      <c r="L676" s="13"/>
      <c r="M676" s="13"/>
      <c r="N676" s="13"/>
      <c r="O676" s="13"/>
    </row>
    <row r="677" spans="1:15" ht="24">
      <c r="A677" s="9">
        <f t="shared" si="19"/>
        <v>676</v>
      </c>
      <c r="B677" s="9"/>
      <c r="C677" s="10" t="s">
        <v>4079</v>
      </c>
      <c r="D677" s="11" t="s">
        <v>4081</v>
      </c>
      <c r="E677" s="33">
        <v>1970</v>
      </c>
      <c r="F677" s="9"/>
      <c r="G677" s="9" t="s">
        <v>21</v>
      </c>
      <c r="H677" s="9" t="s">
        <v>25</v>
      </c>
      <c r="I677" s="9">
        <v>8</v>
      </c>
      <c r="J677" s="9" t="s">
        <v>15</v>
      </c>
      <c r="K677" s="12" t="s">
        <v>338</v>
      </c>
      <c r="L677" s="13"/>
      <c r="M677" s="13"/>
      <c r="N677" s="13"/>
      <c r="O677" s="13"/>
    </row>
    <row r="678" spans="1:15">
      <c r="A678" s="9">
        <f t="shared" si="19"/>
        <v>677</v>
      </c>
      <c r="B678" s="9"/>
      <c r="C678" s="10" t="s">
        <v>4051</v>
      </c>
      <c r="D678" s="11" t="s">
        <v>4082</v>
      </c>
      <c r="E678" s="33">
        <v>1975</v>
      </c>
      <c r="F678" s="9"/>
      <c r="G678" s="9" t="s">
        <v>21</v>
      </c>
      <c r="H678" s="9" t="s">
        <v>25</v>
      </c>
      <c r="I678" s="9">
        <v>8</v>
      </c>
      <c r="J678" s="9" t="s">
        <v>15</v>
      </c>
      <c r="K678" s="12" t="s">
        <v>338</v>
      </c>
      <c r="L678" s="13"/>
      <c r="M678" s="13"/>
      <c r="N678" s="13"/>
      <c r="O678" s="13"/>
    </row>
    <row r="679" spans="1:15">
      <c r="A679" s="9">
        <f t="shared" si="19"/>
        <v>678</v>
      </c>
      <c r="B679" s="9"/>
      <c r="C679" s="10" t="s">
        <v>4083</v>
      </c>
      <c r="D679" s="11" t="s">
        <v>4084</v>
      </c>
      <c r="E679" s="33">
        <v>1975</v>
      </c>
      <c r="F679" s="9"/>
      <c r="G679" s="9" t="s">
        <v>21</v>
      </c>
      <c r="H679" s="9" t="s">
        <v>25</v>
      </c>
      <c r="I679" s="9">
        <v>8</v>
      </c>
      <c r="J679" s="9" t="s">
        <v>15</v>
      </c>
      <c r="K679" s="12" t="s">
        <v>338</v>
      </c>
      <c r="L679" s="13" t="s">
        <v>746</v>
      </c>
      <c r="M679" s="13"/>
      <c r="N679" s="13"/>
      <c r="O679" s="13"/>
    </row>
    <row r="680" spans="1:15">
      <c r="A680" s="9">
        <f t="shared" si="19"/>
        <v>679</v>
      </c>
      <c r="B680" s="9"/>
      <c r="C680" s="10" t="s">
        <v>12399</v>
      </c>
      <c r="D680" s="11" t="s">
        <v>12397</v>
      </c>
      <c r="E680" s="33">
        <v>1968</v>
      </c>
      <c r="F680" s="9">
        <v>1982</v>
      </c>
      <c r="G680" s="9" t="s">
        <v>21</v>
      </c>
      <c r="H680" s="9" t="s">
        <v>25</v>
      </c>
      <c r="I680" s="9">
        <v>8</v>
      </c>
      <c r="J680" s="9" t="s">
        <v>7936</v>
      </c>
      <c r="K680" s="12" t="s">
        <v>338</v>
      </c>
      <c r="L680" s="13" t="s">
        <v>216</v>
      </c>
      <c r="M680" s="13"/>
      <c r="N680" s="13"/>
      <c r="O680" s="13"/>
    </row>
    <row r="681" spans="1:15">
      <c r="A681" s="9">
        <f t="shared" si="19"/>
        <v>680</v>
      </c>
      <c r="B681" s="9"/>
      <c r="C681" s="10" t="s">
        <v>11225</v>
      </c>
      <c r="D681" s="11" t="s">
        <v>11226</v>
      </c>
      <c r="E681" s="33">
        <v>1975</v>
      </c>
      <c r="F681" s="9"/>
      <c r="G681" s="9" t="s">
        <v>21</v>
      </c>
      <c r="H681" s="9" t="s">
        <v>25</v>
      </c>
      <c r="I681" s="9">
        <v>8</v>
      </c>
      <c r="J681" s="9" t="s">
        <v>2153</v>
      </c>
      <c r="K681" s="12" t="s">
        <v>338</v>
      </c>
      <c r="L681" s="13" t="s">
        <v>335</v>
      </c>
      <c r="M681" s="13"/>
      <c r="N681" s="13"/>
      <c r="O681" s="13"/>
    </row>
    <row r="682" spans="1:15">
      <c r="A682" s="9">
        <f t="shared" si="19"/>
        <v>681</v>
      </c>
      <c r="B682" s="9"/>
      <c r="C682" s="10" t="s">
        <v>13412</v>
      </c>
      <c r="D682" s="11" t="s">
        <v>12397</v>
      </c>
      <c r="E682" s="33">
        <v>1968</v>
      </c>
      <c r="F682" s="9"/>
      <c r="G682" s="9" t="s">
        <v>21</v>
      </c>
      <c r="H682" s="9" t="s">
        <v>25</v>
      </c>
      <c r="I682" s="9">
        <v>8</v>
      </c>
      <c r="J682" s="9" t="s">
        <v>2153</v>
      </c>
      <c r="K682" s="12" t="s">
        <v>338</v>
      </c>
      <c r="L682" s="13"/>
      <c r="M682" s="13"/>
      <c r="N682" s="13"/>
      <c r="O682" s="13"/>
    </row>
    <row r="683" spans="1:15">
      <c r="A683" s="9">
        <f t="shared" si="19"/>
        <v>682</v>
      </c>
      <c r="B683" s="9"/>
      <c r="C683" s="10" t="s">
        <v>13513</v>
      </c>
      <c r="D683" s="11" t="s">
        <v>13512</v>
      </c>
      <c r="E683" s="33">
        <v>1968</v>
      </c>
      <c r="F683" s="9"/>
      <c r="G683" s="9" t="s">
        <v>21</v>
      </c>
      <c r="H683" s="9" t="s">
        <v>25</v>
      </c>
      <c r="I683" s="9">
        <v>8</v>
      </c>
      <c r="J683" s="9" t="s">
        <v>2153</v>
      </c>
      <c r="K683" s="12" t="s">
        <v>338</v>
      </c>
      <c r="L683" s="13"/>
      <c r="M683" s="13"/>
      <c r="N683" s="13"/>
      <c r="O683" s="13"/>
    </row>
    <row r="684" spans="1:15">
      <c r="A684" s="9">
        <f t="shared" si="19"/>
        <v>683</v>
      </c>
      <c r="B684" s="9"/>
      <c r="C684" s="10" t="s">
        <v>13412</v>
      </c>
      <c r="D684" s="11" t="s">
        <v>13421</v>
      </c>
      <c r="E684" s="33">
        <v>1968</v>
      </c>
      <c r="F684" s="9"/>
      <c r="G684" s="9" t="s">
        <v>21</v>
      </c>
      <c r="H684" s="9" t="s">
        <v>25</v>
      </c>
      <c r="I684" s="9">
        <v>8</v>
      </c>
      <c r="J684" s="9" t="s">
        <v>2153</v>
      </c>
      <c r="K684" s="12" t="s">
        <v>338</v>
      </c>
      <c r="L684" s="13"/>
      <c r="M684" s="13"/>
      <c r="N684" s="13"/>
      <c r="O684" s="13"/>
    </row>
    <row r="685" spans="1:15">
      <c r="A685" s="9">
        <f t="shared" si="19"/>
        <v>684</v>
      </c>
      <c r="B685" s="9"/>
      <c r="C685" s="10" t="s">
        <v>13511</v>
      </c>
      <c r="D685" s="11" t="s">
        <v>13510</v>
      </c>
      <c r="E685" s="33">
        <v>1968</v>
      </c>
      <c r="F685" s="9"/>
      <c r="G685" s="9" t="s">
        <v>21</v>
      </c>
      <c r="H685" s="9" t="s">
        <v>25</v>
      </c>
      <c r="I685" s="9">
        <v>8</v>
      </c>
      <c r="J685" s="9" t="s">
        <v>2153</v>
      </c>
      <c r="K685" s="12" t="s">
        <v>338</v>
      </c>
      <c r="L685" s="13"/>
      <c r="M685" s="13"/>
      <c r="N685" s="13"/>
      <c r="O685" s="13"/>
    </row>
    <row r="686" spans="1:15">
      <c r="A686" s="9">
        <f t="shared" si="19"/>
        <v>685</v>
      </c>
      <c r="B686" s="9"/>
      <c r="C686" s="10" t="s">
        <v>4051</v>
      </c>
      <c r="D686" s="11" t="s">
        <v>4085</v>
      </c>
      <c r="E686" s="33">
        <v>1978</v>
      </c>
      <c r="F686" s="9">
        <v>1998</v>
      </c>
      <c r="G686" s="9" t="s">
        <v>21</v>
      </c>
      <c r="H686" s="9" t="s">
        <v>25</v>
      </c>
      <c r="I686" s="9">
        <v>8</v>
      </c>
      <c r="J686" s="9" t="s">
        <v>15</v>
      </c>
      <c r="K686" s="12" t="s">
        <v>338</v>
      </c>
      <c r="L686" s="13"/>
      <c r="M686" s="13"/>
      <c r="N686" s="13"/>
      <c r="O686" s="13"/>
    </row>
    <row r="687" spans="1:15" ht="48">
      <c r="A687" s="9">
        <f t="shared" si="19"/>
        <v>686</v>
      </c>
      <c r="B687" s="9"/>
      <c r="C687" s="10" t="s">
        <v>4086</v>
      </c>
      <c r="D687" s="11" t="s">
        <v>4087</v>
      </c>
      <c r="E687" s="33">
        <v>1978</v>
      </c>
      <c r="F687" s="9"/>
      <c r="G687" s="9" t="s">
        <v>21</v>
      </c>
      <c r="H687" s="9" t="s">
        <v>25</v>
      </c>
      <c r="I687" s="9">
        <v>8</v>
      </c>
      <c r="J687" s="9" t="s">
        <v>15</v>
      </c>
      <c r="K687" s="12" t="s">
        <v>338</v>
      </c>
      <c r="L687" s="13" t="s">
        <v>4088</v>
      </c>
      <c r="M687" s="13"/>
      <c r="N687" s="13"/>
      <c r="O687" s="13"/>
    </row>
    <row r="688" spans="1:15" ht="24">
      <c r="A688" s="9">
        <f t="shared" si="19"/>
        <v>687</v>
      </c>
      <c r="B688" s="9"/>
      <c r="C688" s="10" t="s">
        <v>12401</v>
      </c>
      <c r="D688" s="11" t="s">
        <v>12400</v>
      </c>
      <c r="E688" s="33">
        <v>1978</v>
      </c>
      <c r="F688" s="9"/>
      <c r="G688" s="9" t="s">
        <v>21</v>
      </c>
      <c r="H688" s="9" t="s">
        <v>25</v>
      </c>
      <c r="I688" s="9">
        <v>8</v>
      </c>
      <c r="J688" s="9" t="s">
        <v>7936</v>
      </c>
      <c r="K688" s="12" t="s">
        <v>338</v>
      </c>
      <c r="L688" s="13" t="s">
        <v>216</v>
      </c>
      <c r="M688" s="13"/>
      <c r="N688" s="13"/>
      <c r="O688" s="13"/>
    </row>
    <row r="689" spans="1:15">
      <c r="A689" s="9">
        <f t="shared" si="19"/>
        <v>688</v>
      </c>
      <c r="B689" s="9"/>
      <c r="C689" s="10" t="s">
        <v>4089</v>
      </c>
      <c r="D689" s="11" t="s">
        <v>4090</v>
      </c>
      <c r="E689" s="33">
        <v>1963</v>
      </c>
      <c r="F689" s="9"/>
      <c r="G689" s="9" t="s">
        <v>21</v>
      </c>
      <c r="H689" s="9" t="s">
        <v>14</v>
      </c>
      <c r="I689" s="9">
        <v>8</v>
      </c>
      <c r="J689" s="9" t="s">
        <v>15</v>
      </c>
      <c r="K689" s="12" t="s">
        <v>338</v>
      </c>
      <c r="L689" s="13"/>
      <c r="M689" s="13"/>
      <c r="N689" s="13"/>
      <c r="O689" s="13"/>
    </row>
    <row r="690" spans="1:15">
      <c r="A690" s="9">
        <f t="shared" si="19"/>
        <v>689</v>
      </c>
      <c r="B690" s="9"/>
      <c r="C690" s="10" t="s">
        <v>4091</v>
      </c>
      <c r="D690" s="11" t="s">
        <v>4092</v>
      </c>
      <c r="E690" s="33">
        <v>1963</v>
      </c>
      <c r="F690" s="9">
        <v>1972</v>
      </c>
      <c r="G690" s="9" t="s">
        <v>21</v>
      </c>
      <c r="H690" s="9" t="s">
        <v>14</v>
      </c>
      <c r="I690" s="9">
        <v>8</v>
      </c>
      <c r="J690" s="9" t="s">
        <v>15</v>
      </c>
      <c r="K690" s="12" t="s">
        <v>338</v>
      </c>
      <c r="L690" s="13"/>
      <c r="M690" s="13"/>
      <c r="N690" s="13"/>
      <c r="O690" s="13"/>
    </row>
    <row r="691" spans="1:15">
      <c r="A691" s="9">
        <f t="shared" si="19"/>
        <v>690</v>
      </c>
      <c r="B691" s="9"/>
      <c r="C691" s="10" t="s">
        <v>4093</v>
      </c>
      <c r="D691" s="11" t="s">
        <v>4094</v>
      </c>
      <c r="E691" s="33">
        <v>1963</v>
      </c>
      <c r="F691" s="9">
        <v>1964</v>
      </c>
      <c r="G691" s="9" t="s">
        <v>21</v>
      </c>
      <c r="H691" s="9"/>
      <c r="I691" s="9">
        <v>8</v>
      </c>
      <c r="J691" s="9" t="s">
        <v>15</v>
      </c>
      <c r="K691" s="12" t="s">
        <v>338</v>
      </c>
      <c r="L691" s="13"/>
      <c r="M691" s="13"/>
      <c r="N691" s="13"/>
      <c r="O691" s="13"/>
    </row>
    <row r="692" spans="1:15">
      <c r="A692" s="9">
        <f t="shared" si="19"/>
        <v>691</v>
      </c>
      <c r="B692" s="9"/>
      <c r="C692" s="10" t="s">
        <v>4095</v>
      </c>
      <c r="D692" s="11" t="s">
        <v>4096</v>
      </c>
      <c r="E692" s="33">
        <v>1963</v>
      </c>
      <c r="F692" s="9">
        <v>1976</v>
      </c>
      <c r="G692" s="9" t="s">
        <v>21</v>
      </c>
      <c r="H692" s="9"/>
      <c r="I692" s="9">
        <v>8</v>
      </c>
      <c r="J692" s="9" t="s">
        <v>15</v>
      </c>
      <c r="K692" s="12" t="s">
        <v>338</v>
      </c>
      <c r="L692" s="13"/>
      <c r="M692" s="13"/>
      <c r="N692" s="13"/>
      <c r="O692" s="13"/>
    </row>
    <row r="693" spans="1:15">
      <c r="A693" s="9">
        <f t="shared" si="19"/>
        <v>692</v>
      </c>
      <c r="B693" s="9"/>
      <c r="C693" s="10" t="s">
        <v>12403</v>
      </c>
      <c r="D693" s="11" t="s">
        <v>12402</v>
      </c>
      <c r="E693" s="33">
        <v>1963</v>
      </c>
      <c r="F693" s="9">
        <v>1972</v>
      </c>
      <c r="G693" s="9" t="s">
        <v>21</v>
      </c>
      <c r="H693" s="9" t="s">
        <v>14</v>
      </c>
      <c r="I693" s="9">
        <v>8</v>
      </c>
      <c r="J693" s="9" t="s">
        <v>7936</v>
      </c>
      <c r="K693" s="12" t="s">
        <v>338</v>
      </c>
      <c r="L693" s="13"/>
      <c r="M693" s="13"/>
      <c r="N693" s="13"/>
      <c r="O693" s="13"/>
    </row>
    <row r="694" spans="1:15">
      <c r="A694" s="9">
        <f t="shared" si="19"/>
        <v>693</v>
      </c>
      <c r="B694" s="9"/>
      <c r="C694" s="10" t="s">
        <v>4091</v>
      </c>
      <c r="D694" s="11" t="s">
        <v>12404</v>
      </c>
      <c r="E694" s="33">
        <v>1963</v>
      </c>
      <c r="F694" s="9">
        <v>1971</v>
      </c>
      <c r="G694" s="9" t="s">
        <v>21</v>
      </c>
      <c r="H694" s="9" t="s">
        <v>14</v>
      </c>
      <c r="I694" s="9">
        <v>8</v>
      </c>
      <c r="J694" s="9" t="s">
        <v>7936</v>
      </c>
      <c r="K694" s="12" t="s">
        <v>338</v>
      </c>
      <c r="L694" s="13"/>
      <c r="M694" s="13"/>
      <c r="N694" s="13"/>
      <c r="O694" s="13"/>
    </row>
    <row r="695" spans="1:15">
      <c r="A695" s="9">
        <f t="shared" si="19"/>
        <v>694</v>
      </c>
      <c r="B695" s="9"/>
      <c r="C695" s="10" t="s">
        <v>4097</v>
      </c>
      <c r="D695" s="11" t="s">
        <v>4098</v>
      </c>
      <c r="E695" s="33">
        <v>1963</v>
      </c>
      <c r="F695" s="9">
        <v>1968</v>
      </c>
      <c r="G695" s="9" t="s">
        <v>21</v>
      </c>
      <c r="H695" s="9" t="s">
        <v>14</v>
      </c>
      <c r="I695" s="9">
        <v>8</v>
      </c>
      <c r="J695" s="9" t="s">
        <v>15</v>
      </c>
      <c r="K695" s="12" t="s">
        <v>338</v>
      </c>
      <c r="L695" s="13"/>
      <c r="M695" s="13"/>
      <c r="N695" s="13"/>
      <c r="O695" s="13"/>
    </row>
    <row r="696" spans="1:15">
      <c r="A696" s="9">
        <f t="shared" si="19"/>
        <v>695</v>
      </c>
      <c r="B696" s="9"/>
      <c r="C696" s="10" t="s">
        <v>4099</v>
      </c>
      <c r="D696" s="11" t="s">
        <v>4100</v>
      </c>
      <c r="E696" s="33">
        <v>1963</v>
      </c>
      <c r="F696" s="9"/>
      <c r="G696" s="9" t="s">
        <v>21</v>
      </c>
      <c r="H696" s="9" t="s">
        <v>14</v>
      </c>
      <c r="I696" s="9">
        <v>8</v>
      </c>
      <c r="J696" s="9" t="s">
        <v>15</v>
      </c>
      <c r="K696" s="12" t="s">
        <v>338</v>
      </c>
      <c r="L696" s="13"/>
      <c r="M696" s="13"/>
      <c r="N696" s="13"/>
      <c r="O696" s="13"/>
    </row>
    <row r="697" spans="1:15">
      <c r="A697" s="9">
        <f t="shared" si="19"/>
        <v>696</v>
      </c>
      <c r="B697" s="9"/>
      <c r="C697" s="10" t="s">
        <v>10941</v>
      </c>
      <c r="D697" s="11" t="s">
        <v>10940</v>
      </c>
      <c r="E697" s="33">
        <v>1963</v>
      </c>
      <c r="F697" s="9">
        <v>1978</v>
      </c>
      <c r="G697" s="9" t="s">
        <v>21</v>
      </c>
      <c r="H697" s="9" t="s">
        <v>25</v>
      </c>
      <c r="I697" s="9">
        <v>8</v>
      </c>
      <c r="J697" s="9" t="s">
        <v>15</v>
      </c>
      <c r="K697" s="12" t="s">
        <v>338</v>
      </c>
      <c r="L697" s="13"/>
      <c r="M697" s="13"/>
      <c r="N697" s="13"/>
      <c r="O697" s="13"/>
    </row>
    <row r="698" spans="1:15">
      <c r="A698" s="9">
        <f t="shared" si="19"/>
        <v>697</v>
      </c>
      <c r="B698" s="9"/>
      <c r="C698" s="10" t="s">
        <v>4101</v>
      </c>
      <c r="D698" s="11" t="s">
        <v>4102</v>
      </c>
      <c r="E698" s="33">
        <v>1965</v>
      </c>
      <c r="F698" s="9"/>
      <c r="G698" s="9" t="s">
        <v>13</v>
      </c>
      <c r="H698" s="9" t="s">
        <v>14</v>
      </c>
      <c r="I698" s="9">
        <v>8</v>
      </c>
      <c r="J698" s="9" t="s">
        <v>15</v>
      </c>
      <c r="K698" s="12" t="s">
        <v>338</v>
      </c>
      <c r="L698" s="13" t="s">
        <v>216</v>
      </c>
      <c r="M698" s="13"/>
      <c r="N698" s="13"/>
      <c r="O698" s="13"/>
    </row>
    <row r="699" spans="1:15">
      <c r="A699" s="9">
        <f t="shared" si="19"/>
        <v>698</v>
      </c>
      <c r="B699" s="9"/>
      <c r="C699" s="10" t="s">
        <v>4101</v>
      </c>
      <c r="D699" s="11" t="s">
        <v>4103</v>
      </c>
      <c r="E699" s="33">
        <v>1965</v>
      </c>
      <c r="F699" s="9"/>
      <c r="G699" s="9" t="s">
        <v>21</v>
      </c>
      <c r="H699" s="9" t="s">
        <v>25</v>
      </c>
      <c r="I699" s="9">
        <v>8</v>
      </c>
      <c r="J699" s="9" t="s">
        <v>15</v>
      </c>
      <c r="K699" s="12" t="s">
        <v>338</v>
      </c>
      <c r="L699" s="13"/>
      <c r="M699" s="13"/>
      <c r="N699" s="13"/>
      <c r="O699" s="13"/>
    </row>
    <row r="700" spans="1:15">
      <c r="A700" s="9">
        <f t="shared" si="19"/>
        <v>699</v>
      </c>
      <c r="B700" s="9"/>
      <c r="C700" s="10" t="s">
        <v>12406</v>
      </c>
      <c r="D700" s="11" t="s">
        <v>12405</v>
      </c>
      <c r="E700" s="33">
        <v>1963</v>
      </c>
      <c r="F700" s="9"/>
      <c r="G700" s="9" t="s">
        <v>21</v>
      </c>
      <c r="H700" s="9" t="s">
        <v>14</v>
      </c>
      <c r="I700" s="9">
        <v>8</v>
      </c>
      <c r="J700" s="9" t="s">
        <v>7936</v>
      </c>
      <c r="K700" s="12" t="s">
        <v>338</v>
      </c>
      <c r="L700" s="13"/>
      <c r="M700" s="13"/>
      <c r="N700" s="13"/>
      <c r="O700" s="13"/>
    </row>
    <row r="701" spans="1:15">
      <c r="A701" s="9">
        <f t="shared" si="19"/>
        <v>700</v>
      </c>
      <c r="B701" s="9"/>
      <c r="C701" s="10" t="s">
        <v>12406</v>
      </c>
      <c r="D701" s="11" t="s">
        <v>12407</v>
      </c>
      <c r="E701" s="33">
        <v>1963</v>
      </c>
      <c r="F701" s="9">
        <v>1979</v>
      </c>
      <c r="G701" s="9" t="s">
        <v>21</v>
      </c>
      <c r="H701" s="9" t="s">
        <v>14</v>
      </c>
      <c r="I701" s="9">
        <v>8</v>
      </c>
      <c r="J701" s="9" t="s">
        <v>7936</v>
      </c>
      <c r="K701" s="12" t="s">
        <v>338</v>
      </c>
      <c r="L701" s="13"/>
      <c r="M701" s="13"/>
      <c r="N701" s="13"/>
      <c r="O701" s="13"/>
    </row>
    <row r="702" spans="1:15">
      <c r="A702" s="9">
        <f t="shared" si="19"/>
        <v>701</v>
      </c>
      <c r="B702" s="9"/>
      <c r="C702" s="10" t="s">
        <v>4104</v>
      </c>
      <c r="D702" s="11" t="s">
        <v>4105</v>
      </c>
      <c r="E702" s="33">
        <v>1965</v>
      </c>
      <c r="F702" s="9">
        <v>1967</v>
      </c>
      <c r="G702" s="9" t="s">
        <v>21</v>
      </c>
      <c r="H702" s="9" t="s">
        <v>14</v>
      </c>
      <c r="I702" s="9">
        <v>8</v>
      </c>
      <c r="J702" s="9" t="s">
        <v>15</v>
      </c>
      <c r="K702" s="12" t="s">
        <v>338</v>
      </c>
      <c r="L702" s="13" t="s">
        <v>4106</v>
      </c>
      <c r="M702" s="13"/>
      <c r="N702" s="13"/>
      <c r="O702" s="13"/>
    </row>
    <row r="703" spans="1:15">
      <c r="A703" s="9">
        <f t="shared" si="19"/>
        <v>702</v>
      </c>
      <c r="B703" s="9"/>
      <c r="C703" s="10" t="s">
        <v>4107</v>
      </c>
      <c r="D703" s="11" t="s">
        <v>4108</v>
      </c>
      <c r="E703" s="33">
        <v>1963</v>
      </c>
      <c r="F703" s="9"/>
      <c r="G703" s="9" t="s">
        <v>21</v>
      </c>
      <c r="H703" s="9" t="s">
        <v>14</v>
      </c>
      <c r="I703" s="9">
        <v>8</v>
      </c>
      <c r="J703" s="9" t="s">
        <v>15</v>
      </c>
      <c r="K703" s="12" t="s">
        <v>338</v>
      </c>
      <c r="L703" s="13"/>
      <c r="M703" s="13"/>
      <c r="N703" s="13"/>
      <c r="O703" s="13"/>
    </row>
    <row r="704" spans="1:15">
      <c r="A704" s="9">
        <f t="shared" si="19"/>
        <v>703</v>
      </c>
      <c r="B704" s="9"/>
      <c r="C704" s="10" t="s">
        <v>4107</v>
      </c>
      <c r="D704" s="11" t="s">
        <v>4109</v>
      </c>
      <c r="E704" s="33">
        <v>1964</v>
      </c>
      <c r="F704" s="9"/>
      <c r="G704" s="9" t="s">
        <v>21</v>
      </c>
      <c r="H704" s="9" t="s">
        <v>14</v>
      </c>
      <c r="I704" s="9">
        <v>8</v>
      </c>
      <c r="J704" s="9" t="s">
        <v>15</v>
      </c>
      <c r="K704" s="12" t="s">
        <v>338</v>
      </c>
      <c r="L704" s="13"/>
      <c r="M704" s="13"/>
      <c r="N704" s="13"/>
      <c r="O704" s="13"/>
    </row>
    <row r="705" spans="1:15">
      <c r="A705" s="9">
        <f t="shared" si="19"/>
        <v>704</v>
      </c>
      <c r="B705" s="9"/>
      <c r="C705" s="10" t="s">
        <v>4107</v>
      </c>
      <c r="D705" s="11" t="s">
        <v>4110</v>
      </c>
      <c r="E705" s="33">
        <v>1965</v>
      </c>
      <c r="F705" s="9"/>
      <c r="G705" s="9" t="s">
        <v>21</v>
      </c>
      <c r="H705" s="9" t="s">
        <v>14</v>
      </c>
      <c r="I705" s="9">
        <v>8</v>
      </c>
      <c r="J705" s="9" t="s">
        <v>15</v>
      </c>
      <c r="K705" s="12" t="s">
        <v>338</v>
      </c>
      <c r="L705" s="13"/>
      <c r="M705" s="13"/>
      <c r="N705" s="13"/>
      <c r="O705" s="13"/>
    </row>
    <row r="706" spans="1:15">
      <c r="A706" s="9">
        <f t="shared" si="19"/>
        <v>705</v>
      </c>
      <c r="B706" s="9"/>
      <c r="C706" s="10" t="s">
        <v>4104</v>
      </c>
      <c r="D706" s="11" t="s">
        <v>4111</v>
      </c>
      <c r="E706" s="33">
        <v>1965</v>
      </c>
      <c r="F706" s="9"/>
      <c r="G706" s="9" t="s">
        <v>13</v>
      </c>
      <c r="H706" s="9" t="s">
        <v>14</v>
      </c>
      <c r="I706" s="9">
        <v>8</v>
      </c>
      <c r="J706" s="9" t="s">
        <v>15</v>
      </c>
      <c r="K706" s="12" t="s">
        <v>338</v>
      </c>
      <c r="L706" s="13" t="s">
        <v>216</v>
      </c>
      <c r="M706" s="13"/>
      <c r="N706" s="13"/>
      <c r="O706" s="13"/>
    </row>
    <row r="707" spans="1:15">
      <c r="A707" s="9">
        <f t="shared" si="19"/>
        <v>706</v>
      </c>
      <c r="B707" s="9"/>
      <c r="C707" s="10" t="s">
        <v>4101</v>
      </c>
      <c r="D707" s="11" t="s">
        <v>4112</v>
      </c>
      <c r="E707" s="33">
        <v>1965</v>
      </c>
      <c r="F707" s="9"/>
      <c r="G707" s="9" t="s">
        <v>21</v>
      </c>
      <c r="H707" s="9" t="s">
        <v>14</v>
      </c>
      <c r="I707" s="9">
        <v>8</v>
      </c>
      <c r="J707" s="9" t="s">
        <v>15</v>
      </c>
      <c r="K707" s="12" t="s">
        <v>338</v>
      </c>
      <c r="L707" s="13"/>
      <c r="M707" s="13"/>
      <c r="N707" s="13"/>
      <c r="O707" s="13"/>
    </row>
    <row r="708" spans="1:15">
      <c r="A708" s="9">
        <f t="shared" si="19"/>
        <v>707</v>
      </c>
      <c r="B708" s="9"/>
      <c r="C708" s="10" t="s">
        <v>4101</v>
      </c>
      <c r="D708" s="11" t="s">
        <v>4113</v>
      </c>
      <c r="E708" s="33">
        <v>1965</v>
      </c>
      <c r="F708" s="9"/>
      <c r="G708" s="9" t="s">
        <v>21</v>
      </c>
      <c r="H708" s="9" t="s">
        <v>14</v>
      </c>
      <c r="I708" s="9">
        <v>8</v>
      </c>
      <c r="J708" s="9" t="s">
        <v>15</v>
      </c>
      <c r="K708" s="12" t="s">
        <v>338</v>
      </c>
      <c r="L708" s="13"/>
      <c r="M708" s="13"/>
      <c r="N708" s="13"/>
      <c r="O708" s="13"/>
    </row>
    <row r="709" spans="1:15">
      <c r="A709" s="9">
        <f t="shared" si="19"/>
        <v>708</v>
      </c>
      <c r="B709" s="9"/>
      <c r="C709" s="10" t="s">
        <v>4101</v>
      </c>
      <c r="D709" s="11" t="s">
        <v>4114</v>
      </c>
      <c r="E709" s="33">
        <v>1965</v>
      </c>
      <c r="F709" s="9"/>
      <c r="G709" s="9" t="s">
        <v>21</v>
      </c>
      <c r="H709" s="9" t="s">
        <v>14</v>
      </c>
      <c r="I709" s="9">
        <v>8</v>
      </c>
      <c r="J709" s="9" t="s">
        <v>15</v>
      </c>
      <c r="K709" s="12" t="s">
        <v>338</v>
      </c>
      <c r="L709" s="13"/>
      <c r="M709" s="13"/>
      <c r="N709" s="13"/>
      <c r="O709" s="13"/>
    </row>
    <row r="710" spans="1:15">
      <c r="A710" s="9">
        <f t="shared" si="19"/>
        <v>709</v>
      </c>
      <c r="B710" s="9"/>
      <c r="C710" s="10" t="s">
        <v>4101</v>
      </c>
      <c r="D710" s="11" t="s">
        <v>4115</v>
      </c>
      <c r="E710" s="33">
        <v>1965</v>
      </c>
      <c r="F710" s="9"/>
      <c r="G710" s="9" t="s">
        <v>21</v>
      </c>
      <c r="H710" s="9" t="s">
        <v>14</v>
      </c>
      <c r="I710" s="9">
        <v>8</v>
      </c>
      <c r="J710" s="9" t="s">
        <v>15</v>
      </c>
      <c r="K710" s="12" t="s">
        <v>338</v>
      </c>
      <c r="L710" s="13" t="s">
        <v>4116</v>
      </c>
      <c r="M710" s="13"/>
      <c r="N710" s="13"/>
      <c r="O710" s="13"/>
    </row>
    <row r="711" spans="1:15">
      <c r="A711" s="9">
        <f t="shared" si="19"/>
        <v>710</v>
      </c>
      <c r="B711" s="9"/>
      <c r="C711" s="10" t="s">
        <v>4101</v>
      </c>
      <c r="D711" s="11" t="s">
        <v>4117</v>
      </c>
      <c r="E711" s="33">
        <v>1965</v>
      </c>
      <c r="F711" s="9"/>
      <c r="G711" s="9" t="s">
        <v>21</v>
      </c>
      <c r="H711" s="9" t="s">
        <v>14</v>
      </c>
      <c r="I711" s="9">
        <v>8</v>
      </c>
      <c r="J711" s="9" t="s">
        <v>15</v>
      </c>
      <c r="K711" s="12" t="s">
        <v>338</v>
      </c>
      <c r="L711" s="13"/>
      <c r="M711" s="13"/>
      <c r="N711" s="13"/>
      <c r="O711" s="13"/>
    </row>
    <row r="712" spans="1:15">
      <c r="A712" s="9">
        <f t="shared" ref="A712:A715" si="20">A711+1</f>
        <v>711</v>
      </c>
      <c r="B712" s="9"/>
      <c r="C712" s="10" t="s">
        <v>4118</v>
      </c>
      <c r="D712" s="11" t="s">
        <v>4119</v>
      </c>
      <c r="E712" s="33">
        <v>1965</v>
      </c>
      <c r="F712" s="9"/>
      <c r="G712" s="9" t="s">
        <v>21</v>
      </c>
      <c r="H712" s="9" t="s">
        <v>25</v>
      </c>
      <c r="I712" s="9">
        <v>8</v>
      </c>
      <c r="J712" s="9" t="s">
        <v>15</v>
      </c>
      <c r="K712" s="12" t="s">
        <v>338</v>
      </c>
      <c r="L712" s="13"/>
      <c r="M712" s="13"/>
      <c r="N712" s="13"/>
      <c r="O712" s="13"/>
    </row>
    <row r="713" spans="1:15">
      <c r="A713" s="9">
        <f t="shared" si="20"/>
        <v>712</v>
      </c>
      <c r="B713" s="9"/>
      <c r="C713" s="10" t="s">
        <v>4101</v>
      </c>
      <c r="D713" s="11" t="s">
        <v>4120</v>
      </c>
      <c r="E713" s="33">
        <v>1965</v>
      </c>
      <c r="F713" s="9"/>
      <c r="G713" s="9" t="s">
        <v>21</v>
      </c>
      <c r="H713" s="9" t="s">
        <v>14</v>
      </c>
      <c r="I713" s="9">
        <v>8</v>
      </c>
      <c r="J713" s="9" t="s">
        <v>15</v>
      </c>
      <c r="K713" s="12" t="s">
        <v>338</v>
      </c>
      <c r="L713" s="13"/>
      <c r="M713" s="13"/>
      <c r="N713" s="13"/>
      <c r="O713" s="13"/>
    </row>
    <row r="714" spans="1:15">
      <c r="A714" s="9">
        <f t="shared" si="20"/>
        <v>713</v>
      </c>
      <c r="B714" s="9"/>
      <c r="C714" s="10" t="s">
        <v>4101</v>
      </c>
      <c r="D714" s="11" t="s">
        <v>4121</v>
      </c>
      <c r="E714" s="33">
        <v>1965</v>
      </c>
      <c r="F714" s="9"/>
      <c r="G714" s="9" t="s">
        <v>21</v>
      </c>
      <c r="H714" s="9" t="s">
        <v>14</v>
      </c>
      <c r="I714" s="9">
        <v>8</v>
      </c>
      <c r="J714" s="9" t="s">
        <v>15</v>
      </c>
      <c r="K714" s="12" t="s">
        <v>338</v>
      </c>
      <c r="L714" s="13"/>
      <c r="M714" s="13"/>
      <c r="N714" s="13"/>
      <c r="O714" s="13"/>
    </row>
    <row r="715" spans="1:15" ht="24">
      <c r="A715" s="9">
        <f t="shared" si="20"/>
        <v>714</v>
      </c>
      <c r="B715" s="9"/>
      <c r="C715" s="10" t="s">
        <v>4122</v>
      </c>
      <c r="D715" s="11" t="s">
        <v>4123</v>
      </c>
      <c r="E715" s="33">
        <v>1965</v>
      </c>
      <c r="F715" s="9"/>
      <c r="G715" s="9" t="s">
        <v>21</v>
      </c>
      <c r="H715" s="9" t="s">
        <v>14</v>
      </c>
      <c r="I715" s="9">
        <v>8</v>
      </c>
      <c r="J715" s="9" t="s">
        <v>15</v>
      </c>
      <c r="K715" s="12" t="s">
        <v>338</v>
      </c>
      <c r="L715" s="13"/>
      <c r="M715" s="13"/>
      <c r="N715" s="13"/>
      <c r="O715" s="13"/>
    </row>
    <row r="716" spans="1:15">
      <c r="A716" s="9">
        <f t="shared" ref="A716:A740" si="21">A715+1</f>
        <v>715</v>
      </c>
      <c r="B716" s="9"/>
      <c r="C716" s="10" t="s">
        <v>4124</v>
      </c>
      <c r="D716" s="11" t="s">
        <v>4125</v>
      </c>
      <c r="E716" s="33">
        <v>1965</v>
      </c>
      <c r="F716" s="9"/>
      <c r="G716" s="9" t="s">
        <v>21</v>
      </c>
      <c r="H716" s="9" t="s">
        <v>14</v>
      </c>
      <c r="I716" s="9">
        <v>8</v>
      </c>
      <c r="J716" s="9" t="s">
        <v>15</v>
      </c>
      <c r="K716" s="12" t="s">
        <v>338</v>
      </c>
      <c r="L716" s="13"/>
      <c r="M716" s="13"/>
      <c r="N716" s="13"/>
      <c r="O716" s="13"/>
    </row>
    <row r="717" spans="1:15">
      <c r="A717" s="9">
        <f t="shared" si="21"/>
        <v>716</v>
      </c>
      <c r="B717" s="9"/>
      <c r="C717" s="10" t="s">
        <v>4126</v>
      </c>
      <c r="D717" s="11" t="s">
        <v>4127</v>
      </c>
      <c r="E717" s="33">
        <v>1965</v>
      </c>
      <c r="F717" s="9"/>
      <c r="G717" s="9" t="s">
        <v>21</v>
      </c>
      <c r="H717" s="9" t="s">
        <v>14</v>
      </c>
      <c r="I717" s="9">
        <v>8</v>
      </c>
      <c r="J717" s="9" t="s">
        <v>15</v>
      </c>
      <c r="K717" s="12" t="s">
        <v>338</v>
      </c>
      <c r="L717" s="13" t="s">
        <v>355</v>
      </c>
      <c r="M717" s="13"/>
      <c r="N717" s="13"/>
      <c r="O717" s="13"/>
    </row>
    <row r="718" spans="1:15">
      <c r="A718" s="9">
        <f t="shared" si="21"/>
        <v>717</v>
      </c>
      <c r="B718" s="9"/>
      <c r="C718" s="10" t="s">
        <v>4126</v>
      </c>
      <c r="D718" s="11" t="s">
        <v>4128</v>
      </c>
      <c r="E718" s="33">
        <v>1965</v>
      </c>
      <c r="F718" s="9"/>
      <c r="G718" s="9" t="s">
        <v>21</v>
      </c>
      <c r="H718" s="9" t="s">
        <v>14</v>
      </c>
      <c r="I718" s="9">
        <v>8</v>
      </c>
      <c r="J718" s="9" t="s">
        <v>15</v>
      </c>
      <c r="K718" s="12" t="s">
        <v>338</v>
      </c>
      <c r="L718" s="13" t="s">
        <v>355</v>
      </c>
      <c r="M718" s="13"/>
      <c r="N718" s="13"/>
      <c r="O718" s="13"/>
    </row>
    <row r="719" spans="1:15">
      <c r="A719" s="9">
        <f t="shared" si="21"/>
        <v>718</v>
      </c>
      <c r="B719" s="9"/>
      <c r="C719" s="10" t="s">
        <v>4129</v>
      </c>
      <c r="D719" s="11" t="s">
        <v>4130</v>
      </c>
      <c r="E719" s="33">
        <v>1965</v>
      </c>
      <c r="F719" s="9"/>
      <c r="G719" s="9" t="s">
        <v>21</v>
      </c>
      <c r="H719" s="9" t="s">
        <v>14</v>
      </c>
      <c r="I719" s="9">
        <v>8</v>
      </c>
      <c r="J719" s="9" t="s">
        <v>15</v>
      </c>
      <c r="K719" s="12" t="s">
        <v>338</v>
      </c>
      <c r="L719" s="13"/>
      <c r="M719" s="13"/>
      <c r="N719" s="13"/>
      <c r="O719" s="13"/>
    </row>
    <row r="720" spans="1:15">
      <c r="A720" s="9">
        <f t="shared" si="21"/>
        <v>719</v>
      </c>
      <c r="B720" s="9"/>
      <c r="C720" s="10" t="s">
        <v>4126</v>
      </c>
      <c r="D720" s="11" t="s">
        <v>4131</v>
      </c>
      <c r="E720" s="33">
        <v>1965</v>
      </c>
      <c r="F720" s="9"/>
      <c r="G720" s="9" t="s">
        <v>13</v>
      </c>
      <c r="H720" s="9" t="s">
        <v>14</v>
      </c>
      <c r="I720" s="9">
        <v>8</v>
      </c>
      <c r="J720" s="9" t="s">
        <v>15</v>
      </c>
      <c r="K720" s="12" t="s">
        <v>338</v>
      </c>
      <c r="L720" s="13" t="s">
        <v>216</v>
      </c>
      <c r="M720" s="13"/>
      <c r="N720" s="13"/>
      <c r="O720" s="13"/>
    </row>
    <row r="721" spans="1:15">
      <c r="A721" s="9">
        <f t="shared" si="21"/>
        <v>720</v>
      </c>
      <c r="B721" s="9"/>
      <c r="C721" s="10" t="s">
        <v>4126</v>
      </c>
      <c r="D721" s="11" t="s">
        <v>4132</v>
      </c>
      <c r="E721" s="33">
        <v>1965</v>
      </c>
      <c r="F721" s="9"/>
      <c r="G721" s="9" t="s">
        <v>21</v>
      </c>
      <c r="H721" s="9" t="s">
        <v>14</v>
      </c>
      <c r="I721" s="9">
        <v>8</v>
      </c>
      <c r="J721" s="9" t="s">
        <v>15</v>
      </c>
      <c r="K721" s="12" t="s">
        <v>338</v>
      </c>
      <c r="L721" s="13" t="s">
        <v>4133</v>
      </c>
      <c r="M721" s="13"/>
      <c r="N721" s="13"/>
      <c r="O721" s="13"/>
    </row>
    <row r="722" spans="1:15">
      <c r="A722" s="9">
        <f t="shared" si="21"/>
        <v>721</v>
      </c>
      <c r="B722" s="9"/>
      <c r="C722" s="10" t="s">
        <v>4134</v>
      </c>
      <c r="D722" s="11" t="s">
        <v>4135</v>
      </c>
      <c r="E722" s="33">
        <v>1968</v>
      </c>
      <c r="F722" s="9"/>
      <c r="G722" s="9" t="s">
        <v>21</v>
      </c>
      <c r="H722" s="9" t="s">
        <v>14</v>
      </c>
      <c r="I722" s="9">
        <v>8</v>
      </c>
      <c r="J722" s="9" t="s">
        <v>15</v>
      </c>
      <c r="K722" s="12" t="s">
        <v>338</v>
      </c>
      <c r="L722" s="13"/>
      <c r="M722" s="13"/>
      <c r="N722" s="13"/>
      <c r="O722" s="13"/>
    </row>
    <row r="723" spans="1:15" ht="24">
      <c r="A723" s="9">
        <f t="shared" si="21"/>
        <v>722</v>
      </c>
      <c r="B723" s="9"/>
      <c r="C723" s="10" t="s">
        <v>4136</v>
      </c>
      <c r="D723" s="11" t="s">
        <v>4137</v>
      </c>
      <c r="E723" s="33">
        <v>1968</v>
      </c>
      <c r="F723" s="9"/>
      <c r="G723" s="9" t="s">
        <v>13</v>
      </c>
      <c r="H723" s="9" t="s">
        <v>25</v>
      </c>
      <c r="I723" s="9">
        <v>8</v>
      </c>
      <c r="J723" s="9" t="s">
        <v>15</v>
      </c>
      <c r="K723" s="12" t="s">
        <v>338</v>
      </c>
      <c r="L723" s="13" t="s">
        <v>216</v>
      </c>
      <c r="M723" s="13"/>
      <c r="N723" s="13"/>
      <c r="O723" s="13"/>
    </row>
    <row r="724" spans="1:15">
      <c r="A724" s="9">
        <f t="shared" si="21"/>
        <v>723</v>
      </c>
      <c r="B724" s="9"/>
      <c r="C724" s="10" t="s">
        <v>12409</v>
      </c>
      <c r="D724" s="11" t="s">
        <v>12408</v>
      </c>
      <c r="E724" s="33">
        <v>1968</v>
      </c>
      <c r="F724" s="9"/>
      <c r="G724" s="9" t="s">
        <v>21</v>
      </c>
      <c r="H724" s="9" t="s">
        <v>14</v>
      </c>
      <c r="I724" s="9">
        <v>8</v>
      </c>
      <c r="J724" s="9" t="s">
        <v>7936</v>
      </c>
      <c r="K724" s="12" t="s">
        <v>338</v>
      </c>
      <c r="L724" s="13"/>
      <c r="M724" s="13"/>
      <c r="N724" s="13"/>
      <c r="O724" s="13"/>
    </row>
    <row r="725" spans="1:15">
      <c r="A725" s="9">
        <f t="shared" si="21"/>
        <v>724</v>
      </c>
      <c r="B725" s="9"/>
      <c r="C725" s="10" t="s">
        <v>12411</v>
      </c>
      <c r="D725" s="11" t="s">
        <v>12410</v>
      </c>
      <c r="E725" s="33">
        <v>1968</v>
      </c>
      <c r="F725" s="9">
        <v>1975</v>
      </c>
      <c r="G725" s="9" t="s">
        <v>21</v>
      </c>
      <c r="H725" s="9" t="s">
        <v>14</v>
      </c>
      <c r="I725" s="9">
        <v>8</v>
      </c>
      <c r="J725" s="9" t="s">
        <v>7936</v>
      </c>
      <c r="K725" s="12" t="s">
        <v>338</v>
      </c>
      <c r="L725" s="13"/>
      <c r="M725" s="13"/>
      <c r="N725" s="13"/>
      <c r="O725" s="13"/>
    </row>
    <row r="726" spans="1:15">
      <c r="A726" s="9">
        <f t="shared" si="21"/>
        <v>725</v>
      </c>
      <c r="B726" s="9"/>
      <c r="C726" s="10" t="s">
        <v>4101</v>
      </c>
      <c r="D726" s="11" t="s">
        <v>4138</v>
      </c>
      <c r="E726" s="33">
        <v>1968</v>
      </c>
      <c r="F726" s="9"/>
      <c r="G726" s="9" t="s">
        <v>21</v>
      </c>
      <c r="H726" s="9" t="s">
        <v>14</v>
      </c>
      <c r="I726" s="9">
        <v>8</v>
      </c>
      <c r="J726" s="9" t="s">
        <v>15</v>
      </c>
      <c r="K726" s="12" t="s">
        <v>338</v>
      </c>
      <c r="L726" s="13"/>
      <c r="M726" s="13"/>
      <c r="N726" s="13"/>
      <c r="O726" s="13"/>
    </row>
    <row r="727" spans="1:15">
      <c r="A727" s="9">
        <f t="shared" si="21"/>
        <v>726</v>
      </c>
      <c r="B727" s="9"/>
      <c r="C727" s="10" t="s">
        <v>12413</v>
      </c>
      <c r="D727" s="11" t="s">
        <v>12412</v>
      </c>
      <c r="E727" s="33">
        <v>1968</v>
      </c>
      <c r="F727" s="9"/>
      <c r="G727" s="9" t="s">
        <v>21</v>
      </c>
      <c r="H727" s="9" t="s">
        <v>14</v>
      </c>
      <c r="I727" s="9">
        <v>8</v>
      </c>
      <c r="J727" s="9" t="s">
        <v>7936</v>
      </c>
      <c r="K727" s="12" t="s">
        <v>338</v>
      </c>
      <c r="L727" s="13"/>
      <c r="M727" s="13"/>
      <c r="N727" s="13"/>
      <c r="O727" s="13"/>
    </row>
    <row r="728" spans="1:15">
      <c r="A728" s="9">
        <f t="shared" si="21"/>
        <v>727</v>
      </c>
      <c r="B728" s="9"/>
      <c r="C728" s="10" t="s">
        <v>4101</v>
      </c>
      <c r="D728" s="11" t="s">
        <v>4139</v>
      </c>
      <c r="E728" s="33">
        <v>1968</v>
      </c>
      <c r="F728" s="9"/>
      <c r="G728" s="9" t="s">
        <v>21</v>
      </c>
      <c r="H728" s="9" t="s">
        <v>14</v>
      </c>
      <c r="I728" s="9">
        <v>8</v>
      </c>
      <c r="J728" s="9" t="s">
        <v>15</v>
      </c>
      <c r="K728" s="12" t="s">
        <v>338</v>
      </c>
      <c r="L728" s="13"/>
      <c r="M728" s="13"/>
      <c r="N728" s="13"/>
      <c r="O728" s="13"/>
    </row>
    <row r="729" spans="1:15">
      <c r="A729" s="9">
        <f t="shared" si="21"/>
        <v>728</v>
      </c>
      <c r="B729" s="9"/>
      <c r="C729" s="10" t="s">
        <v>4104</v>
      </c>
      <c r="D729" s="11" t="s">
        <v>13165</v>
      </c>
      <c r="E729" s="33">
        <v>1970</v>
      </c>
      <c r="F729" s="9"/>
      <c r="G729" s="9" t="s">
        <v>21</v>
      </c>
      <c r="H729" s="9" t="s">
        <v>25</v>
      </c>
      <c r="I729" s="9">
        <v>8</v>
      </c>
      <c r="J729" s="9" t="s">
        <v>2153</v>
      </c>
      <c r="K729" s="12" t="s">
        <v>338</v>
      </c>
      <c r="L729" s="13"/>
      <c r="M729" s="13"/>
      <c r="N729" s="13"/>
      <c r="O729" s="13"/>
    </row>
    <row r="730" spans="1:15">
      <c r="A730" s="9">
        <f t="shared" si="21"/>
        <v>729</v>
      </c>
      <c r="B730" s="9"/>
      <c r="C730" s="10" t="s">
        <v>4104</v>
      </c>
      <c r="D730" s="11" t="s">
        <v>4140</v>
      </c>
      <c r="E730" s="33">
        <v>1970</v>
      </c>
      <c r="F730" s="9">
        <v>1981</v>
      </c>
      <c r="G730" s="9" t="s">
        <v>21</v>
      </c>
      <c r="H730" s="9" t="s">
        <v>25</v>
      </c>
      <c r="I730" s="9">
        <v>8</v>
      </c>
      <c r="J730" s="9" t="s">
        <v>15</v>
      </c>
      <c r="K730" s="12" t="s">
        <v>338</v>
      </c>
      <c r="L730" s="13" t="s">
        <v>426</v>
      </c>
      <c r="M730" s="13"/>
      <c r="N730" s="13"/>
      <c r="O730" s="13"/>
    </row>
    <row r="731" spans="1:15">
      <c r="A731" s="9">
        <f t="shared" si="21"/>
        <v>730</v>
      </c>
      <c r="B731" s="9"/>
      <c r="C731" s="10" t="s">
        <v>4141</v>
      </c>
      <c r="D731" s="11" t="s">
        <v>4142</v>
      </c>
      <c r="E731" s="33">
        <v>1970</v>
      </c>
      <c r="F731" s="9"/>
      <c r="G731" s="9" t="s">
        <v>21</v>
      </c>
      <c r="H731" s="9" t="s">
        <v>25</v>
      </c>
      <c r="I731" s="9">
        <v>8</v>
      </c>
      <c r="J731" s="9" t="s">
        <v>15</v>
      </c>
      <c r="K731" s="12" t="s">
        <v>338</v>
      </c>
      <c r="L731" s="13"/>
      <c r="M731" s="13"/>
      <c r="N731" s="13"/>
      <c r="O731" s="13"/>
    </row>
    <row r="732" spans="1:15">
      <c r="A732" s="9">
        <f t="shared" si="21"/>
        <v>731</v>
      </c>
      <c r="B732" s="9"/>
      <c r="C732" s="10" t="s">
        <v>4091</v>
      </c>
      <c r="D732" s="11" t="s">
        <v>4143</v>
      </c>
      <c r="E732" s="33">
        <v>1965</v>
      </c>
      <c r="F732" s="9"/>
      <c r="G732" s="9" t="s">
        <v>21</v>
      </c>
      <c r="H732" s="9" t="s">
        <v>14</v>
      </c>
      <c r="I732" s="9">
        <v>8</v>
      </c>
      <c r="J732" s="9" t="s">
        <v>15</v>
      </c>
      <c r="K732" s="12" t="s">
        <v>338</v>
      </c>
      <c r="L732" s="13"/>
      <c r="M732" s="13"/>
      <c r="N732" s="13"/>
      <c r="O732" s="13"/>
    </row>
    <row r="733" spans="1:15">
      <c r="A733" s="9">
        <f t="shared" si="21"/>
        <v>732</v>
      </c>
      <c r="B733" s="9"/>
      <c r="C733" s="10" t="s">
        <v>4144</v>
      </c>
      <c r="D733" s="11" t="s">
        <v>13228</v>
      </c>
      <c r="E733" s="33">
        <v>1965</v>
      </c>
      <c r="F733" s="9">
        <v>1976</v>
      </c>
      <c r="G733" s="9" t="s">
        <v>21</v>
      </c>
      <c r="H733" s="9" t="s">
        <v>25</v>
      </c>
      <c r="I733" s="9">
        <v>8</v>
      </c>
      <c r="J733" s="9" t="s">
        <v>2153</v>
      </c>
      <c r="K733" s="12" t="s">
        <v>338</v>
      </c>
      <c r="L733" s="13" t="s">
        <v>13147</v>
      </c>
      <c r="M733" s="13"/>
      <c r="N733" s="13"/>
      <c r="O733" s="13"/>
    </row>
    <row r="734" spans="1:15">
      <c r="A734" s="9">
        <f t="shared" si="21"/>
        <v>733</v>
      </c>
      <c r="B734" s="9"/>
      <c r="C734" s="10" t="s">
        <v>4144</v>
      </c>
      <c r="D734" s="11" t="s">
        <v>4145</v>
      </c>
      <c r="E734" s="33">
        <v>1965</v>
      </c>
      <c r="F734" s="9">
        <v>1973</v>
      </c>
      <c r="G734" s="9" t="s">
        <v>21</v>
      </c>
      <c r="H734" s="9" t="s">
        <v>14</v>
      </c>
      <c r="I734" s="9">
        <v>8</v>
      </c>
      <c r="J734" s="9" t="s">
        <v>15</v>
      </c>
      <c r="K734" s="12" t="s">
        <v>338</v>
      </c>
      <c r="L734" s="13"/>
      <c r="M734" s="13"/>
      <c r="N734" s="13"/>
      <c r="O734" s="13"/>
    </row>
    <row r="735" spans="1:15">
      <c r="A735" s="9">
        <f t="shared" si="21"/>
        <v>734</v>
      </c>
      <c r="B735" s="9"/>
      <c r="C735" s="10" t="s">
        <v>4099</v>
      </c>
      <c r="D735" s="11" t="s">
        <v>12414</v>
      </c>
      <c r="E735" s="33">
        <v>1968</v>
      </c>
      <c r="F735" s="9">
        <v>1978</v>
      </c>
      <c r="G735" s="9" t="s">
        <v>21</v>
      </c>
      <c r="H735" s="9" t="s">
        <v>14</v>
      </c>
      <c r="I735" s="9">
        <v>8</v>
      </c>
      <c r="J735" s="9" t="s">
        <v>7936</v>
      </c>
      <c r="K735" s="12" t="s">
        <v>338</v>
      </c>
      <c r="L735" s="13"/>
      <c r="M735" s="13"/>
      <c r="N735" s="13"/>
      <c r="O735" s="13"/>
    </row>
    <row r="736" spans="1:15">
      <c r="A736" s="9">
        <f t="shared" si="21"/>
        <v>735</v>
      </c>
      <c r="B736" s="9"/>
      <c r="C736" s="10" t="s">
        <v>4146</v>
      </c>
      <c r="D736" s="11" t="s">
        <v>4147</v>
      </c>
      <c r="E736" s="33">
        <v>1965</v>
      </c>
      <c r="F736" s="9">
        <v>1984</v>
      </c>
      <c r="G736" s="9" t="s">
        <v>21</v>
      </c>
      <c r="H736" s="9" t="s">
        <v>25</v>
      </c>
      <c r="I736" s="9">
        <v>8</v>
      </c>
      <c r="J736" s="9" t="s">
        <v>15</v>
      </c>
      <c r="K736" s="12" t="s">
        <v>338</v>
      </c>
      <c r="L736" s="13" t="s">
        <v>88</v>
      </c>
      <c r="M736" s="13"/>
      <c r="N736" s="13"/>
      <c r="O736" s="13"/>
    </row>
    <row r="737" spans="1:15">
      <c r="A737" s="9">
        <f t="shared" si="21"/>
        <v>736</v>
      </c>
      <c r="B737" s="9"/>
      <c r="C737" s="10" t="s">
        <v>4104</v>
      </c>
      <c r="D737" s="11" t="s">
        <v>4148</v>
      </c>
      <c r="E737" s="33">
        <v>1965</v>
      </c>
      <c r="F737" s="9"/>
      <c r="G737" s="9" t="s">
        <v>21</v>
      </c>
      <c r="H737" s="9" t="s">
        <v>14</v>
      </c>
      <c r="I737" s="9">
        <v>8</v>
      </c>
      <c r="J737" s="9" t="s">
        <v>15</v>
      </c>
      <c r="K737" s="12" t="s">
        <v>338</v>
      </c>
      <c r="L737" s="13"/>
      <c r="M737" s="13"/>
      <c r="N737" s="13"/>
      <c r="O737" s="13"/>
    </row>
    <row r="738" spans="1:15">
      <c r="A738" s="9">
        <f t="shared" si="21"/>
        <v>737</v>
      </c>
      <c r="B738" s="9"/>
      <c r="C738" s="10" t="s">
        <v>4104</v>
      </c>
      <c r="D738" s="11" t="s">
        <v>4149</v>
      </c>
      <c r="E738" s="33">
        <v>1965</v>
      </c>
      <c r="F738" s="9"/>
      <c r="G738" s="9" t="s">
        <v>21</v>
      </c>
      <c r="H738" s="9" t="s">
        <v>14</v>
      </c>
      <c r="I738" s="9">
        <v>8</v>
      </c>
      <c r="J738" s="9" t="s">
        <v>15</v>
      </c>
      <c r="K738" s="12" t="s">
        <v>338</v>
      </c>
      <c r="L738" s="13"/>
      <c r="M738" s="13"/>
      <c r="N738" s="13"/>
      <c r="O738" s="13"/>
    </row>
    <row r="739" spans="1:15">
      <c r="A739" s="9">
        <f t="shared" si="21"/>
        <v>738</v>
      </c>
      <c r="B739" s="9"/>
      <c r="C739" s="10" t="s">
        <v>4104</v>
      </c>
      <c r="D739" s="11" t="s">
        <v>4150</v>
      </c>
      <c r="E739" s="33">
        <v>1965</v>
      </c>
      <c r="F739" s="9"/>
      <c r="G739" s="9" t="s">
        <v>21</v>
      </c>
      <c r="H739" s="9" t="s">
        <v>14</v>
      </c>
      <c r="I739" s="9">
        <v>8</v>
      </c>
      <c r="J739" s="9" t="s">
        <v>15</v>
      </c>
      <c r="K739" s="12" t="s">
        <v>338</v>
      </c>
      <c r="L739" s="13"/>
      <c r="M739" s="13"/>
      <c r="N739" s="13"/>
      <c r="O739" s="13"/>
    </row>
    <row r="740" spans="1:15">
      <c r="A740" s="9">
        <f t="shared" si="21"/>
        <v>739</v>
      </c>
      <c r="B740" s="9"/>
      <c r="C740" s="10" t="s">
        <v>4104</v>
      </c>
      <c r="D740" s="11" t="s">
        <v>4151</v>
      </c>
      <c r="E740" s="33">
        <v>1965</v>
      </c>
      <c r="F740" s="9"/>
      <c r="G740" s="9" t="s">
        <v>21</v>
      </c>
      <c r="H740" s="9" t="s">
        <v>14</v>
      </c>
      <c r="I740" s="9">
        <v>8</v>
      </c>
      <c r="J740" s="9" t="s">
        <v>15</v>
      </c>
      <c r="K740" s="12" t="s">
        <v>338</v>
      </c>
      <c r="L740" s="13" t="s">
        <v>355</v>
      </c>
      <c r="M740" s="13"/>
      <c r="N740" s="13"/>
      <c r="O740" s="13"/>
    </row>
    <row r="741" spans="1:15">
      <c r="A741" s="9">
        <f t="shared" ref="A741:A814" si="22">A740+1</f>
        <v>740</v>
      </c>
      <c r="B741" s="9"/>
      <c r="C741" s="10" t="s">
        <v>4104</v>
      </c>
      <c r="D741" s="11" t="s">
        <v>4152</v>
      </c>
      <c r="E741" s="33">
        <v>1965</v>
      </c>
      <c r="F741" s="9"/>
      <c r="G741" s="9" t="s">
        <v>21</v>
      </c>
      <c r="H741" s="9" t="s">
        <v>14</v>
      </c>
      <c r="I741" s="9">
        <v>8</v>
      </c>
      <c r="J741" s="9" t="s">
        <v>15</v>
      </c>
      <c r="K741" s="12" t="s">
        <v>338</v>
      </c>
      <c r="L741" s="13"/>
      <c r="M741" s="13"/>
      <c r="N741" s="13"/>
      <c r="O741" s="13"/>
    </row>
    <row r="742" spans="1:15">
      <c r="A742" s="9">
        <f t="shared" si="22"/>
        <v>741</v>
      </c>
      <c r="B742" s="9"/>
      <c r="C742" s="10" t="s">
        <v>12416</v>
      </c>
      <c r="D742" s="11" t="s">
        <v>12415</v>
      </c>
      <c r="E742" s="33">
        <v>1968</v>
      </c>
      <c r="F742" s="9"/>
      <c r="G742" s="9" t="s">
        <v>21</v>
      </c>
      <c r="H742" s="9" t="s">
        <v>25</v>
      </c>
      <c r="I742" s="9">
        <v>8</v>
      </c>
      <c r="J742" s="9" t="s">
        <v>7936</v>
      </c>
      <c r="K742" s="12" t="s">
        <v>338</v>
      </c>
      <c r="L742" s="13"/>
      <c r="M742" s="13"/>
      <c r="N742" s="13"/>
      <c r="O742" s="13"/>
    </row>
    <row r="743" spans="1:15">
      <c r="A743" s="9">
        <f t="shared" si="22"/>
        <v>742</v>
      </c>
      <c r="B743" s="9"/>
      <c r="C743" s="10" t="s">
        <v>4153</v>
      </c>
      <c r="D743" s="11" t="s">
        <v>4154</v>
      </c>
      <c r="E743" s="33">
        <v>1965</v>
      </c>
      <c r="F743" s="9"/>
      <c r="G743" s="9" t="s">
        <v>21</v>
      </c>
      <c r="H743" s="9" t="s">
        <v>25</v>
      </c>
      <c r="I743" s="9">
        <v>8</v>
      </c>
      <c r="J743" s="9" t="s">
        <v>15</v>
      </c>
      <c r="K743" s="12" t="s">
        <v>338</v>
      </c>
      <c r="L743" s="13"/>
      <c r="M743" s="13"/>
      <c r="N743" s="13"/>
      <c r="O743" s="13"/>
    </row>
    <row r="744" spans="1:15">
      <c r="A744" s="9">
        <f t="shared" si="22"/>
        <v>743</v>
      </c>
      <c r="B744" s="9"/>
      <c r="C744" s="10" t="s">
        <v>4101</v>
      </c>
      <c r="D744" s="11" t="s">
        <v>12417</v>
      </c>
      <c r="E744" s="33">
        <v>1968</v>
      </c>
      <c r="F744" s="9">
        <v>1976</v>
      </c>
      <c r="G744" s="9" t="s">
        <v>21</v>
      </c>
      <c r="H744" s="9" t="s">
        <v>25</v>
      </c>
      <c r="I744" s="9">
        <v>8</v>
      </c>
      <c r="J744" s="9" t="s">
        <v>7936</v>
      </c>
      <c r="K744" s="12" t="s">
        <v>338</v>
      </c>
      <c r="L744" s="13"/>
      <c r="M744" s="13"/>
      <c r="N744" s="13"/>
      <c r="O744" s="13"/>
    </row>
    <row r="745" spans="1:15">
      <c r="A745" s="9">
        <f t="shared" si="22"/>
        <v>744</v>
      </c>
      <c r="B745" s="9"/>
      <c r="C745" s="10" t="s">
        <v>4104</v>
      </c>
      <c r="D745" s="11" t="s">
        <v>4155</v>
      </c>
      <c r="E745" s="33">
        <v>1968</v>
      </c>
      <c r="F745" s="9">
        <v>1984</v>
      </c>
      <c r="G745" s="9" t="s">
        <v>21</v>
      </c>
      <c r="H745" s="9" t="s">
        <v>25</v>
      </c>
      <c r="I745" s="9">
        <v>8</v>
      </c>
      <c r="J745" s="9" t="s">
        <v>15</v>
      </c>
      <c r="K745" s="12" t="s">
        <v>338</v>
      </c>
      <c r="L745" s="13" t="s">
        <v>4156</v>
      </c>
      <c r="M745" s="13"/>
      <c r="N745" s="13"/>
      <c r="O745" s="13"/>
    </row>
    <row r="746" spans="1:15">
      <c r="A746" s="9">
        <f t="shared" si="22"/>
        <v>745</v>
      </c>
      <c r="B746" s="9"/>
      <c r="C746" s="10" t="s">
        <v>4104</v>
      </c>
      <c r="D746" s="11" t="s">
        <v>4157</v>
      </c>
      <c r="E746" s="33">
        <v>1968</v>
      </c>
      <c r="F746" s="9">
        <v>1983</v>
      </c>
      <c r="G746" s="9" t="s">
        <v>21</v>
      </c>
      <c r="H746" s="9" t="s">
        <v>25</v>
      </c>
      <c r="I746" s="9">
        <v>8</v>
      </c>
      <c r="J746" s="9" t="s">
        <v>15</v>
      </c>
      <c r="K746" s="12" t="s">
        <v>338</v>
      </c>
      <c r="L746" s="13"/>
      <c r="M746" s="13"/>
      <c r="N746" s="13"/>
      <c r="O746" s="13"/>
    </row>
    <row r="747" spans="1:15">
      <c r="A747" s="9">
        <f t="shared" si="22"/>
        <v>746</v>
      </c>
      <c r="B747" s="9"/>
      <c r="C747" s="10" t="s">
        <v>12419</v>
      </c>
      <c r="D747" s="11" t="s">
        <v>12418</v>
      </c>
      <c r="E747" s="33">
        <v>1970</v>
      </c>
      <c r="F747" s="9">
        <v>1983</v>
      </c>
      <c r="G747" s="9" t="s">
        <v>21</v>
      </c>
      <c r="H747" s="9" t="s">
        <v>25</v>
      </c>
      <c r="I747" s="9">
        <v>8</v>
      </c>
      <c r="J747" s="9" t="s">
        <v>7936</v>
      </c>
      <c r="K747" s="12" t="s">
        <v>338</v>
      </c>
      <c r="L747" s="13"/>
      <c r="M747" s="13"/>
      <c r="N747" s="13"/>
      <c r="O747" s="13"/>
    </row>
    <row r="748" spans="1:15">
      <c r="A748" s="9">
        <f t="shared" si="22"/>
        <v>747</v>
      </c>
      <c r="B748" s="9"/>
      <c r="C748" s="10" t="s">
        <v>4099</v>
      </c>
      <c r="D748" s="11" t="s">
        <v>4158</v>
      </c>
      <c r="E748" s="33">
        <v>1970</v>
      </c>
      <c r="F748" s="9"/>
      <c r="G748" s="9" t="s">
        <v>21</v>
      </c>
      <c r="H748" s="9" t="s">
        <v>25</v>
      </c>
      <c r="I748" s="9">
        <v>8</v>
      </c>
      <c r="J748" s="9" t="s">
        <v>15</v>
      </c>
      <c r="K748" s="12" t="s">
        <v>338</v>
      </c>
      <c r="L748" s="13"/>
      <c r="M748" s="13"/>
      <c r="N748" s="13"/>
      <c r="O748" s="13"/>
    </row>
    <row r="749" spans="1:15">
      <c r="A749" s="9">
        <f t="shared" si="22"/>
        <v>748</v>
      </c>
      <c r="B749" s="9"/>
      <c r="C749" s="10" t="s">
        <v>4099</v>
      </c>
      <c r="D749" s="11" t="s">
        <v>4159</v>
      </c>
      <c r="E749" s="33">
        <v>1972</v>
      </c>
      <c r="F749" s="9"/>
      <c r="G749" s="9" t="s">
        <v>21</v>
      </c>
      <c r="H749" s="9" t="s">
        <v>25</v>
      </c>
      <c r="I749" s="9">
        <v>8</v>
      </c>
      <c r="J749" s="9" t="s">
        <v>15</v>
      </c>
      <c r="K749" s="12" t="s">
        <v>338</v>
      </c>
      <c r="L749" s="13" t="s">
        <v>355</v>
      </c>
      <c r="M749" s="13"/>
      <c r="N749" s="13"/>
      <c r="O749" s="13"/>
    </row>
    <row r="750" spans="1:15">
      <c r="A750" s="9">
        <f t="shared" si="22"/>
        <v>749</v>
      </c>
      <c r="B750" s="9"/>
      <c r="C750" s="10" t="s">
        <v>12413</v>
      </c>
      <c r="D750" s="11" t="s">
        <v>12418</v>
      </c>
      <c r="E750" s="33">
        <v>1972</v>
      </c>
      <c r="F750" s="9"/>
      <c r="G750" s="9" t="s">
        <v>21</v>
      </c>
      <c r="H750" s="9" t="s">
        <v>25</v>
      </c>
      <c r="I750" s="9">
        <v>8</v>
      </c>
      <c r="J750" s="9" t="s">
        <v>7936</v>
      </c>
      <c r="K750" s="12" t="s">
        <v>338</v>
      </c>
      <c r="L750" s="13"/>
      <c r="M750" s="13"/>
      <c r="N750" s="13"/>
      <c r="O750" s="13"/>
    </row>
    <row r="751" spans="1:15">
      <c r="A751" s="9">
        <f t="shared" si="22"/>
        <v>750</v>
      </c>
      <c r="B751" s="9"/>
      <c r="C751" s="10" t="s">
        <v>12421</v>
      </c>
      <c r="D751" s="11" t="s">
        <v>12420</v>
      </c>
      <c r="E751" s="33">
        <v>1980</v>
      </c>
      <c r="F751" s="9">
        <v>1983</v>
      </c>
      <c r="G751" s="9" t="s">
        <v>21</v>
      </c>
      <c r="H751" s="9" t="s">
        <v>25</v>
      </c>
      <c r="I751" s="9">
        <v>8</v>
      </c>
      <c r="J751" s="9" t="s">
        <v>7936</v>
      </c>
      <c r="K751" s="12" t="s">
        <v>338</v>
      </c>
      <c r="L751" s="13"/>
      <c r="M751" s="13"/>
      <c r="N751" s="13"/>
      <c r="O751" s="13"/>
    </row>
    <row r="752" spans="1:15" ht="24">
      <c r="A752" s="9">
        <f t="shared" si="22"/>
        <v>751</v>
      </c>
      <c r="B752" s="9"/>
      <c r="C752" s="10" t="s">
        <v>12423</v>
      </c>
      <c r="D752" s="11" t="s">
        <v>12422</v>
      </c>
      <c r="E752" s="33">
        <v>1980</v>
      </c>
      <c r="F752" s="9"/>
      <c r="G752" s="9" t="s">
        <v>21</v>
      </c>
      <c r="H752" s="9" t="s">
        <v>25</v>
      </c>
      <c r="I752" s="9">
        <v>8</v>
      </c>
      <c r="J752" s="9" t="s">
        <v>7936</v>
      </c>
      <c r="K752" s="12" t="s">
        <v>338</v>
      </c>
      <c r="L752" s="13"/>
      <c r="M752" s="13"/>
      <c r="N752" s="13"/>
      <c r="O752" s="13"/>
    </row>
    <row r="753" spans="1:15" ht="24">
      <c r="A753" s="9">
        <f t="shared" si="22"/>
        <v>752</v>
      </c>
      <c r="B753" s="9"/>
      <c r="C753" s="10" t="s">
        <v>12425</v>
      </c>
      <c r="D753" s="11" t="s">
        <v>12424</v>
      </c>
      <c r="E753" s="33">
        <v>1980</v>
      </c>
      <c r="F753" s="9">
        <v>1986</v>
      </c>
      <c r="G753" s="9" t="s">
        <v>13</v>
      </c>
      <c r="H753" s="9" t="s">
        <v>25</v>
      </c>
      <c r="I753" s="9">
        <v>8</v>
      </c>
      <c r="J753" s="9" t="s">
        <v>7936</v>
      </c>
      <c r="K753" s="12" t="s">
        <v>338</v>
      </c>
      <c r="L753" s="13"/>
      <c r="M753" s="13"/>
      <c r="N753" s="13"/>
      <c r="O753" s="13"/>
    </row>
    <row r="754" spans="1:15">
      <c r="A754" s="9">
        <f t="shared" si="22"/>
        <v>753</v>
      </c>
      <c r="B754" s="9"/>
      <c r="C754" s="10" t="s">
        <v>12427</v>
      </c>
      <c r="D754" s="11" t="s">
        <v>12426</v>
      </c>
      <c r="E754" s="33">
        <v>1980</v>
      </c>
      <c r="F754" s="9" t="s">
        <v>93</v>
      </c>
      <c r="G754" s="9" t="s">
        <v>21</v>
      </c>
      <c r="H754" s="9" t="s">
        <v>25</v>
      </c>
      <c r="I754" s="9">
        <v>8</v>
      </c>
      <c r="J754" s="9" t="s">
        <v>7936</v>
      </c>
      <c r="K754" s="12" t="s">
        <v>338</v>
      </c>
      <c r="L754" s="13" t="s">
        <v>355</v>
      </c>
      <c r="M754" s="13"/>
      <c r="N754" s="13"/>
      <c r="O754" s="13"/>
    </row>
    <row r="755" spans="1:15">
      <c r="A755" s="9">
        <f t="shared" si="22"/>
        <v>754</v>
      </c>
      <c r="B755" s="9"/>
      <c r="C755" s="10" t="s">
        <v>11250</v>
      </c>
      <c r="D755" s="11" t="s">
        <v>11227</v>
      </c>
      <c r="E755" s="33">
        <v>1980</v>
      </c>
      <c r="F755" s="9"/>
      <c r="G755" s="9" t="s">
        <v>21</v>
      </c>
      <c r="H755" s="9" t="s">
        <v>25</v>
      </c>
      <c r="I755" s="9">
        <v>8</v>
      </c>
      <c r="J755" s="9" t="s">
        <v>2153</v>
      </c>
      <c r="K755" s="12" t="s">
        <v>338</v>
      </c>
      <c r="L755" s="13" t="s">
        <v>335</v>
      </c>
      <c r="M755" s="13"/>
      <c r="N755" s="13"/>
      <c r="O755" s="13"/>
    </row>
    <row r="756" spans="1:15">
      <c r="A756" s="9">
        <f t="shared" si="22"/>
        <v>755</v>
      </c>
      <c r="B756" s="9"/>
      <c r="C756" s="10" t="s">
        <v>4160</v>
      </c>
      <c r="D756" s="11" t="s">
        <v>4161</v>
      </c>
      <c r="E756" s="33">
        <v>1962</v>
      </c>
      <c r="F756" s="9">
        <v>1981</v>
      </c>
      <c r="G756" s="9" t="s">
        <v>21</v>
      </c>
      <c r="H756" s="9" t="s">
        <v>25</v>
      </c>
      <c r="I756" s="9">
        <v>8</v>
      </c>
      <c r="J756" s="9" t="s">
        <v>15</v>
      </c>
      <c r="K756" s="12" t="s">
        <v>338</v>
      </c>
      <c r="L756" s="13"/>
      <c r="M756" s="13"/>
      <c r="N756" s="13"/>
      <c r="O756" s="13"/>
    </row>
    <row r="757" spans="1:15" ht="24">
      <c r="A757" s="9">
        <f t="shared" si="22"/>
        <v>756</v>
      </c>
      <c r="B757" s="9"/>
      <c r="C757" s="10" t="s">
        <v>4162</v>
      </c>
      <c r="D757" s="11" t="s">
        <v>4163</v>
      </c>
      <c r="E757" s="33">
        <v>1962</v>
      </c>
      <c r="F757" s="9"/>
      <c r="G757" s="9" t="s">
        <v>21</v>
      </c>
      <c r="H757" s="9" t="s">
        <v>14</v>
      </c>
      <c r="I757" s="9">
        <v>8</v>
      </c>
      <c r="J757" s="9" t="s">
        <v>15</v>
      </c>
      <c r="K757" s="12" t="s">
        <v>338</v>
      </c>
      <c r="L757" s="13"/>
      <c r="M757" s="13"/>
      <c r="N757" s="13"/>
      <c r="O757" s="13"/>
    </row>
    <row r="758" spans="1:15" ht="24">
      <c r="A758" s="9">
        <f t="shared" si="22"/>
        <v>757</v>
      </c>
      <c r="B758" s="9"/>
      <c r="C758" s="10" t="s">
        <v>4164</v>
      </c>
      <c r="D758" s="11" t="s">
        <v>4165</v>
      </c>
      <c r="E758" s="33">
        <v>1962</v>
      </c>
      <c r="F758" s="9"/>
      <c r="G758" s="9" t="s">
        <v>21</v>
      </c>
      <c r="H758" s="9" t="s">
        <v>14</v>
      </c>
      <c r="I758" s="9">
        <v>8</v>
      </c>
      <c r="J758" s="9" t="s">
        <v>15</v>
      </c>
      <c r="K758" s="12" t="s">
        <v>338</v>
      </c>
      <c r="L758" s="13"/>
      <c r="M758" s="13"/>
      <c r="N758" s="13"/>
      <c r="O758" s="13"/>
    </row>
    <row r="759" spans="1:15" ht="24">
      <c r="A759" s="9">
        <f t="shared" si="22"/>
        <v>758</v>
      </c>
      <c r="B759" s="9"/>
      <c r="C759" s="10" t="s">
        <v>4166</v>
      </c>
      <c r="D759" s="11" t="s">
        <v>4167</v>
      </c>
      <c r="E759" s="33">
        <v>1962</v>
      </c>
      <c r="F759" s="9">
        <v>1974</v>
      </c>
      <c r="G759" s="9" t="s">
        <v>21</v>
      </c>
      <c r="H759" s="9" t="s">
        <v>25</v>
      </c>
      <c r="I759" s="9">
        <v>8</v>
      </c>
      <c r="J759" s="9" t="s">
        <v>15</v>
      </c>
      <c r="K759" s="12" t="s">
        <v>338</v>
      </c>
      <c r="L759" s="13" t="s">
        <v>4168</v>
      </c>
      <c r="M759" s="13"/>
      <c r="N759" s="13"/>
      <c r="O759" s="13"/>
    </row>
    <row r="760" spans="1:15">
      <c r="A760" s="9">
        <f t="shared" si="22"/>
        <v>759</v>
      </c>
      <c r="B760" s="9"/>
      <c r="C760" s="10" t="s">
        <v>12429</v>
      </c>
      <c r="D760" s="11" t="s">
        <v>12428</v>
      </c>
      <c r="E760" s="33">
        <v>1962</v>
      </c>
      <c r="F760" s="9">
        <v>1974</v>
      </c>
      <c r="G760" s="9" t="s">
        <v>13</v>
      </c>
      <c r="H760" s="9" t="s">
        <v>25</v>
      </c>
      <c r="I760" s="9">
        <v>8</v>
      </c>
      <c r="J760" s="9" t="s">
        <v>7936</v>
      </c>
      <c r="K760" s="12" t="s">
        <v>338</v>
      </c>
      <c r="L760" s="13" t="s">
        <v>216</v>
      </c>
      <c r="M760" s="13"/>
      <c r="N760" s="13"/>
      <c r="O760" s="13"/>
    </row>
    <row r="761" spans="1:15">
      <c r="A761" s="9">
        <f t="shared" si="22"/>
        <v>760</v>
      </c>
      <c r="B761" s="9"/>
      <c r="C761" s="10" t="s">
        <v>4169</v>
      </c>
      <c r="D761" s="11" t="s">
        <v>4170</v>
      </c>
      <c r="E761" s="33">
        <v>1966</v>
      </c>
      <c r="F761" s="9"/>
      <c r="G761" s="9" t="s">
        <v>21</v>
      </c>
      <c r="H761" s="9" t="s">
        <v>14</v>
      </c>
      <c r="I761" s="9">
        <v>8</v>
      </c>
      <c r="J761" s="9" t="s">
        <v>15</v>
      </c>
      <c r="K761" s="12" t="s">
        <v>338</v>
      </c>
      <c r="L761" s="13"/>
      <c r="M761" s="13"/>
      <c r="N761" s="13"/>
      <c r="O761" s="13"/>
    </row>
    <row r="762" spans="1:15">
      <c r="A762" s="9">
        <f t="shared" si="22"/>
        <v>761</v>
      </c>
      <c r="B762" s="9"/>
      <c r="C762" s="10" t="s">
        <v>4173</v>
      </c>
      <c r="D762" s="11" t="s">
        <v>11435</v>
      </c>
      <c r="E762" s="33">
        <v>1966</v>
      </c>
      <c r="F762" s="9"/>
      <c r="G762" s="9" t="s">
        <v>13</v>
      </c>
      <c r="H762" s="9" t="s">
        <v>14</v>
      </c>
      <c r="I762" s="9">
        <v>8</v>
      </c>
      <c r="J762" s="9" t="s">
        <v>15</v>
      </c>
      <c r="K762" s="12" t="s">
        <v>338</v>
      </c>
      <c r="L762" s="13"/>
      <c r="M762" s="13"/>
      <c r="N762" s="13"/>
      <c r="O762" s="13"/>
    </row>
    <row r="763" spans="1:15" ht="12.4" customHeight="1">
      <c r="A763" s="9">
        <f t="shared" si="22"/>
        <v>762</v>
      </c>
      <c r="B763" s="9"/>
      <c r="C763" s="10" t="s">
        <v>4171</v>
      </c>
      <c r="D763" s="11" t="s">
        <v>4172</v>
      </c>
      <c r="E763" s="33">
        <v>1962</v>
      </c>
      <c r="F763" s="9"/>
      <c r="G763" s="9" t="s">
        <v>21</v>
      </c>
      <c r="H763" s="9" t="s">
        <v>14</v>
      </c>
      <c r="I763" s="9">
        <v>8</v>
      </c>
      <c r="J763" s="9" t="s">
        <v>15</v>
      </c>
      <c r="K763" s="12" t="s">
        <v>338</v>
      </c>
      <c r="L763" s="13"/>
      <c r="M763" s="13"/>
      <c r="N763" s="13"/>
      <c r="O763" s="13"/>
    </row>
    <row r="764" spans="1:15">
      <c r="A764" s="9">
        <f t="shared" si="22"/>
        <v>763</v>
      </c>
      <c r="B764" s="9"/>
      <c r="C764" s="10" t="s">
        <v>4173</v>
      </c>
      <c r="D764" s="11" t="s">
        <v>4174</v>
      </c>
      <c r="E764" s="33">
        <v>1966</v>
      </c>
      <c r="F764" s="9"/>
      <c r="G764" s="9" t="s">
        <v>13</v>
      </c>
      <c r="H764" s="9" t="s">
        <v>14</v>
      </c>
      <c r="I764" s="9">
        <v>8</v>
      </c>
      <c r="J764" s="9" t="s">
        <v>15</v>
      </c>
      <c r="K764" s="12" t="s">
        <v>338</v>
      </c>
      <c r="L764" s="13"/>
      <c r="M764" s="13"/>
      <c r="N764" s="13"/>
      <c r="O764" s="13"/>
    </row>
    <row r="765" spans="1:15">
      <c r="A765" s="9">
        <f t="shared" si="22"/>
        <v>764</v>
      </c>
      <c r="B765" s="9"/>
      <c r="C765" s="10" t="s">
        <v>4175</v>
      </c>
      <c r="D765" s="11" t="s">
        <v>4176</v>
      </c>
      <c r="E765" s="33">
        <v>1966</v>
      </c>
      <c r="F765" s="9"/>
      <c r="G765" s="9" t="s">
        <v>21</v>
      </c>
      <c r="H765" s="9"/>
      <c r="I765" s="9">
        <v>8</v>
      </c>
      <c r="J765" s="9" t="s">
        <v>15</v>
      </c>
      <c r="K765" s="12" t="s">
        <v>338</v>
      </c>
      <c r="L765" s="13"/>
      <c r="M765" s="13"/>
      <c r="N765" s="13"/>
      <c r="O765" s="13"/>
    </row>
    <row r="766" spans="1:15">
      <c r="A766" s="9">
        <f t="shared" si="22"/>
        <v>765</v>
      </c>
      <c r="B766" s="9"/>
      <c r="C766" s="10" t="s">
        <v>4175</v>
      </c>
      <c r="D766" s="11" t="s">
        <v>4177</v>
      </c>
      <c r="E766" s="33">
        <v>1966</v>
      </c>
      <c r="F766" s="9"/>
      <c r="G766" s="9" t="s">
        <v>21</v>
      </c>
      <c r="H766" s="9" t="s">
        <v>14</v>
      </c>
      <c r="I766" s="9">
        <v>8</v>
      </c>
      <c r="J766" s="9" t="s">
        <v>15</v>
      </c>
      <c r="K766" s="12" t="s">
        <v>338</v>
      </c>
      <c r="L766" s="13"/>
      <c r="M766" s="13"/>
      <c r="N766" s="13"/>
      <c r="O766" s="13"/>
    </row>
    <row r="767" spans="1:15">
      <c r="A767" s="9">
        <f t="shared" si="22"/>
        <v>766</v>
      </c>
      <c r="B767" s="9"/>
      <c r="C767" s="10" t="s">
        <v>4178</v>
      </c>
      <c r="D767" s="11" t="s">
        <v>4179</v>
      </c>
      <c r="E767" s="33">
        <v>1966</v>
      </c>
      <c r="F767" s="9"/>
      <c r="G767" s="9" t="s">
        <v>21</v>
      </c>
      <c r="H767" s="9" t="s">
        <v>14</v>
      </c>
      <c r="I767" s="9">
        <v>8</v>
      </c>
      <c r="J767" s="9" t="s">
        <v>15</v>
      </c>
      <c r="K767" s="12" t="s">
        <v>338</v>
      </c>
      <c r="L767" s="13" t="s">
        <v>4180</v>
      </c>
      <c r="M767" s="13"/>
      <c r="N767" s="13"/>
      <c r="O767" s="13"/>
    </row>
    <row r="768" spans="1:15">
      <c r="A768" s="9">
        <f t="shared" si="22"/>
        <v>767</v>
      </c>
      <c r="B768" s="9"/>
      <c r="C768" s="10" t="s">
        <v>4169</v>
      </c>
      <c r="D768" s="11" t="s">
        <v>4181</v>
      </c>
      <c r="E768" s="33">
        <v>1962</v>
      </c>
      <c r="F768" s="9"/>
      <c r="G768" s="9" t="s">
        <v>13</v>
      </c>
      <c r="H768" s="9" t="s">
        <v>14</v>
      </c>
      <c r="I768" s="9">
        <v>8</v>
      </c>
      <c r="J768" s="9" t="s">
        <v>15</v>
      </c>
      <c r="K768" s="12" t="s">
        <v>338</v>
      </c>
      <c r="L768" s="13" t="s">
        <v>216</v>
      </c>
      <c r="M768" s="13"/>
      <c r="N768" s="13"/>
      <c r="O768" s="13"/>
    </row>
    <row r="769" spans="1:15" ht="24">
      <c r="A769" s="9">
        <f t="shared" si="22"/>
        <v>768</v>
      </c>
      <c r="B769" s="9"/>
      <c r="C769" s="10" t="s">
        <v>13227</v>
      </c>
      <c r="D769" s="11" t="s">
        <v>13226</v>
      </c>
      <c r="E769" s="33">
        <v>1962</v>
      </c>
      <c r="F769" s="9">
        <v>1974</v>
      </c>
      <c r="G769" s="9" t="s">
        <v>21</v>
      </c>
      <c r="H769" s="9" t="s">
        <v>25</v>
      </c>
      <c r="I769" s="9">
        <v>8</v>
      </c>
      <c r="J769" s="9" t="s">
        <v>2153</v>
      </c>
      <c r="K769" s="12" t="s">
        <v>338</v>
      </c>
      <c r="L769" s="13"/>
      <c r="M769" s="13"/>
      <c r="N769" s="13"/>
      <c r="O769" s="13"/>
    </row>
    <row r="770" spans="1:15" ht="12" customHeight="1">
      <c r="A770" s="9">
        <f t="shared" si="22"/>
        <v>769</v>
      </c>
      <c r="B770" s="9"/>
      <c r="C770" s="10" t="s">
        <v>4182</v>
      </c>
      <c r="D770" s="11" t="s">
        <v>4183</v>
      </c>
      <c r="E770" s="33">
        <v>1966</v>
      </c>
      <c r="F770" s="9"/>
      <c r="G770" s="9" t="s">
        <v>21</v>
      </c>
      <c r="H770" s="9" t="s">
        <v>14</v>
      </c>
      <c r="I770" s="9">
        <v>8</v>
      </c>
      <c r="J770" s="9" t="s">
        <v>15</v>
      </c>
      <c r="K770" s="12" t="s">
        <v>338</v>
      </c>
      <c r="L770" s="13"/>
      <c r="M770" s="13"/>
      <c r="N770" s="13"/>
      <c r="O770" s="13"/>
    </row>
    <row r="771" spans="1:15">
      <c r="A771" s="9">
        <f t="shared" si="22"/>
        <v>770</v>
      </c>
      <c r="B771" s="9"/>
      <c r="C771" s="10" t="s">
        <v>4184</v>
      </c>
      <c r="D771" s="11" t="s">
        <v>4185</v>
      </c>
      <c r="E771" s="33">
        <v>1968</v>
      </c>
      <c r="F771" s="9"/>
      <c r="G771" s="9" t="s">
        <v>21</v>
      </c>
      <c r="H771" s="9" t="s">
        <v>14</v>
      </c>
      <c r="I771" s="9">
        <v>8</v>
      </c>
      <c r="J771" s="9" t="s">
        <v>15</v>
      </c>
      <c r="K771" s="12" t="s">
        <v>338</v>
      </c>
      <c r="L771" s="13"/>
      <c r="M771" s="13"/>
      <c r="N771" s="13"/>
      <c r="O771" s="13"/>
    </row>
    <row r="772" spans="1:15">
      <c r="A772" s="9">
        <f t="shared" si="22"/>
        <v>771</v>
      </c>
      <c r="B772" s="9"/>
      <c r="C772" s="10" t="s">
        <v>4186</v>
      </c>
      <c r="D772" s="11" t="s">
        <v>4187</v>
      </c>
      <c r="E772" s="33">
        <v>1968</v>
      </c>
      <c r="F772" s="9"/>
      <c r="G772" s="9" t="s">
        <v>21</v>
      </c>
      <c r="H772" s="9" t="s">
        <v>14</v>
      </c>
      <c r="I772" s="9">
        <v>8</v>
      </c>
      <c r="J772" s="9" t="s">
        <v>15</v>
      </c>
      <c r="K772" s="12" t="s">
        <v>338</v>
      </c>
      <c r="L772" s="13"/>
      <c r="M772" s="13"/>
      <c r="N772" s="13"/>
      <c r="O772" s="13"/>
    </row>
    <row r="773" spans="1:15">
      <c r="A773" s="9">
        <f t="shared" si="22"/>
        <v>772</v>
      </c>
      <c r="B773" s="9"/>
      <c r="C773" s="10" t="s">
        <v>12431</v>
      </c>
      <c r="D773" s="11" t="s">
        <v>12430</v>
      </c>
      <c r="E773" s="33">
        <v>1968</v>
      </c>
      <c r="F773" s="9"/>
      <c r="G773" s="9" t="s">
        <v>21</v>
      </c>
      <c r="H773" s="9" t="s">
        <v>25</v>
      </c>
      <c r="I773" s="9">
        <v>8</v>
      </c>
      <c r="J773" s="9" t="s">
        <v>7936</v>
      </c>
      <c r="K773" s="12" t="s">
        <v>338</v>
      </c>
      <c r="L773" s="13"/>
      <c r="M773" s="13"/>
      <c r="N773" s="13"/>
      <c r="O773" s="13"/>
    </row>
    <row r="774" spans="1:15">
      <c r="A774" s="9">
        <f t="shared" si="22"/>
        <v>773</v>
      </c>
      <c r="B774" s="9"/>
      <c r="C774" s="10" t="s">
        <v>11285</v>
      </c>
      <c r="D774" s="11" t="s">
        <v>11286</v>
      </c>
      <c r="E774" s="33">
        <v>1968</v>
      </c>
      <c r="F774" s="9"/>
      <c r="G774" s="9" t="s">
        <v>21</v>
      </c>
      <c r="H774" s="9" t="s">
        <v>14</v>
      </c>
      <c r="I774" s="9">
        <v>8</v>
      </c>
      <c r="J774" s="9" t="s">
        <v>2153</v>
      </c>
      <c r="K774" s="12" t="s">
        <v>338</v>
      </c>
      <c r="L774" s="13"/>
      <c r="M774" s="13"/>
      <c r="N774" s="13"/>
      <c r="O774" s="13"/>
    </row>
    <row r="775" spans="1:15">
      <c r="A775" s="9">
        <f t="shared" si="22"/>
        <v>774</v>
      </c>
      <c r="B775" s="9"/>
      <c r="C775" s="10" t="s">
        <v>4188</v>
      </c>
      <c r="D775" s="11" t="s">
        <v>4189</v>
      </c>
      <c r="E775" s="33">
        <v>1968</v>
      </c>
      <c r="F775" s="9"/>
      <c r="G775" s="9" t="s">
        <v>21</v>
      </c>
      <c r="H775" s="9" t="s">
        <v>14</v>
      </c>
      <c r="I775" s="9">
        <v>8</v>
      </c>
      <c r="J775" s="9" t="s">
        <v>15</v>
      </c>
      <c r="K775" s="12" t="s">
        <v>338</v>
      </c>
      <c r="L775" s="13"/>
      <c r="M775" s="13"/>
      <c r="N775" s="13"/>
      <c r="O775" s="13"/>
    </row>
    <row r="776" spans="1:15">
      <c r="A776" s="9">
        <f t="shared" si="22"/>
        <v>775</v>
      </c>
      <c r="B776" s="9"/>
      <c r="C776" s="10" t="s">
        <v>4190</v>
      </c>
      <c r="D776" s="11" t="s">
        <v>4191</v>
      </c>
      <c r="E776" s="33">
        <v>1968</v>
      </c>
      <c r="F776" s="9"/>
      <c r="G776" s="9" t="s">
        <v>21</v>
      </c>
      <c r="H776" s="9" t="s">
        <v>14</v>
      </c>
      <c r="I776" s="9">
        <v>8</v>
      </c>
      <c r="J776" s="9" t="s">
        <v>15</v>
      </c>
      <c r="K776" s="12" t="s">
        <v>338</v>
      </c>
      <c r="L776" s="13"/>
      <c r="M776" s="13"/>
      <c r="N776" s="13"/>
      <c r="O776" s="13"/>
    </row>
    <row r="777" spans="1:15">
      <c r="A777" s="9">
        <f t="shared" si="22"/>
        <v>776</v>
      </c>
      <c r="B777" s="9"/>
      <c r="C777" s="10" t="s">
        <v>4192</v>
      </c>
      <c r="D777" s="11" t="s">
        <v>4193</v>
      </c>
      <c r="E777" s="33">
        <v>1968</v>
      </c>
      <c r="F777" s="9"/>
      <c r="G777" s="9" t="s">
        <v>21</v>
      </c>
      <c r="H777" s="9" t="s">
        <v>14</v>
      </c>
      <c r="I777" s="9">
        <v>8</v>
      </c>
      <c r="J777" s="9" t="s">
        <v>15</v>
      </c>
      <c r="K777" s="12" t="s">
        <v>338</v>
      </c>
      <c r="L777" s="13"/>
      <c r="M777" s="13"/>
      <c r="N777" s="13"/>
      <c r="O777" s="13"/>
    </row>
    <row r="778" spans="1:15">
      <c r="A778" s="9">
        <f t="shared" si="22"/>
        <v>777</v>
      </c>
      <c r="B778" s="9"/>
      <c r="C778" s="10" t="s">
        <v>4194</v>
      </c>
      <c r="D778" s="11" t="s">
        <v>4195</v>
      </c>
      <c r="E778" s="33">
        <v>1968</v>
      </c>
      <c r="F778" s="9"/>
      <c r="G778" s="9" t="s">
        <v>21</v>
      </c>
      <c r="H778" s="9" t="s">
        <v>14</v>
      </c>
      <c r="I778" s="9">
        <v>8</v>
      </c>
      <c r="J778" s="9" t="s">
        <v>15</v>
      </c>
      <c r="K778" s="12" t="s">
        <v>338</v>
      </c>
      <c r="L778" s="13"/>
      <c r="M778" s="13"/>
      <c r="N778" s="13"/>
      <c r="O778" s="13"/>
    </row>
    <row r="779" spans="1:15">
      <c r="A779" s="9">
        <f t="shared" si="22"/>
        <v>778</v>
      </c>
      <c r="B779" s="9"/>
      <c r="C779" s="10" t="s">
        <v>12674</v>
      </c>
      <c r="D779" s="11" t="s">
        <v>12432</v>
      </c>
      <c r="E779" s="33">
        <v>1968</v>
      </c>
      <c r="F779" s="9"/>
      <c r="G779" s="9" t="s">
        <v>21</v>
      </c>
      <c r="H779" s="9" t="s">
        <v>25</v>
      </c>
      <c r="I779" s="9">
        <v>8</v>
      </c>
      <c r="J779" s="9" t="s">
        <v>7936</v>
      </c>
      <c r="K779" s="12" t="s">
        <v>338</v>
      </c>
      <c r="L779" s="13"/>
      <c r="M779" s="13"/>
      <c r="N779" s="13"/>
      <c r="O779" s="13"/>
    </row>
    <row r="780" spans="1:15">
      <c r="A780" s="9">
        <f t="shared" si="22"/>
        <v>779</v>
      </c>
      <c r="B780" s="9"/>
      <c r="C780" s="10" t="s">
        <v>4192</v>
      </c>
      <c r="D780" s="11" t="s">
        <v>4196</v>
      </c>
      <c r="E780" s="33">
        <v>1968</v>
      </c>
      <c r="F780" s="9"/>
      <c r="G780" s="9" t="s">
        <v>21</v>
      </c>
      <c r="H780" s="9" t="s">
        <v>14</v>
      </c>
      <c r="I780" s="9">
        <v>8</v>
      </c>
      <c r="J780" s="9" t="s">
        <v>15</v>
      </c>
      <c r="K780" s="12" t="s">
        <v>338</v>
      </c>
      <c r="L780" s="13"/>
      <c r="M780" s="13"/>
      <c r="N780" s="13"/>
      <c r="O780" s="13"/>
    </row>
    <row r="781" spans="1:15">
      <c r="A781" s="9">
        <f t="shared" si="22"/>
        <v>780</v>
      </c>
      <c r="B781" s="9"/>
      <c r="C781" s="10" t="s">
        <v>4192</v>
      </c>
      <c r="D781" s="11" t="s">
        <v>4197</v>
      </c>
      <c r="E781" s="33">
        <v>1968</v>
      </c>
      <c r="F781" s="9"/>
      <c r="G781" s="9" t="s">
        <v>21</v>
      </c>
      <c r="H781" s="9" t="s">
        <v>14</v>
      </c>
      <c r="I781" s="9">
        <v>8</v>
      </c>
      <c r="J781" s="9" t="s">
        <v>15</v>
      </c>
      <c r="K781" s="12" t="s">
        <v>338</v>
      </c>
      <c r="L781" s="13"/>
      <c r="M781" s="13"/>
      <c r="N781" s="13"/>
      <c r="O781" s="13"/>
    </row>
    <row r="782" spans="1:15">
      <c r="A782" s="9">
        <f t="shared" si="22"/>
        <v>781</v>
      </c>
      <c r="B782" s="9"/>
      <c r="C782" s="10" t="s">
        <v>11355</v>
      </c>
      <c r="D782" s="11" t="s">
        <v>11287</v>
      </c>
      <c r="E782" s="33">
        <v>1968</v>
      </c>
      <c r="F782" s="9"/>
      <c r="G782" s="9" t="s">
        <v>21</v>
      </c>
      <c r="H782" s="9" t="s">
        <v>25</v>
      </c>
      <c r="I782" s="9">
        <v>8</v>
      </c>
      <c r="J782" s="9" t="s">
        <v>2153</v>
      </c>
      <c r="K782" s="12" t="s">
        <v>338</v>
      </c>
      <c r="L782" s="13"/>
      <c r="M782" s="13"/>
      <c r="N782" s="13"/>
      <c r="O782" s="13"/>
    </row>
    <row r="783" spans="1:15">
      <c r="A783" s="9">
        <f t="shared" si="22"/>
        <v>782</v>
      </c>
      <c r="B783" s="9"/>
      <c r="C783" s="10" t="s">
        <v>11355</v>
      </c>
      <c r="D783" s="11" t="s">
        <v>11288</v>
      </c>
      <c r="E783" s="33">
        <v>1968</v>
      </c>
      <c r="F783" s="9"/>
      <c r="G783" s="9" t="s">
        <v>21</v>
      </c>
      <c r="H783" s="9" t="s">
        <v>25</v>
      </c>
      <c r="I783" s="9">
        <v>8</v>
      </c>
      <c r="J783" s="9" t="s">
        <v>2153</v>
      </c>
      <c r="K783" s="12" t="s">
        <v>338</v>
      </c>
      <c r="L783" s="13"/>
      <c r="M783" s="13"/>
      <c r="N783" s="13"/>
      <c r="O783" s="13"/>
    </row>
    <row r="784" spans="1:15">
      <c r="A784" s="9">
        <f t="shared" si="22"/>
        <v>783</v>
      </c>
      <c r="B784" s="9"/>
      <c r="C784" s="10" t="s">
        <v>12675</v>
      </c>
      <c r="D784" s="11" t="s">
        <v>12433</v>
      </c>
      <c r="E784" s="33">
        <v>1968</v>
      </c>
      <c r="F784" s="9">
        <v>1978</v>
      </c>
      <c r="G784" s="9" t="s">
        <v>21</v>
      </c>
      <c r="H784" s="9" t="s">
        <v>25</v>
      </c>
      <c r="I784" s="9">
        <v>8</v>
      </c>
      <c r="J784" s="9" t="s">
        <v>7936</v>
      </c>
      <c r="K784" s="12" t="s">
        <v>338</v>
      </c>
      <c r="L784" s="13"/>
      <c r="M784" s="13"/>
      <c r="N784" s="13"/>
      <c r="O784" s="13"/>
    </row>
    <row r="785" spans="1:15">
      <c r="A785" s="9">
        <f t="shared" si="22"/>
        <v>784</v>
      </c>
      <c r="B785" s="9"/>
      <c r="C785" s="10" t="s">
        <v>12435</v>
      </c>
      <c r="D785" s="11" t="s">
        <v>12434</v>
      </c>
      <c r="E785" s="33">
        <v>1968</v>
      </c>
      <c r="F785" s="9">
        <v>1978</v>
      </c>
      <c r="G785" s="9" t="s">
        <v>21</v>
      </c>
      <c r="H785" s="9" t="s">
        <v>25</v>
      </c>
      <c r="I785" s="9">
        <v>8</v>
      </c>
      <c r="J785" s="9" t="s">
        <v>7936</v>
      </c>
      <c r="K785" s="12" t="s">
        <v>338</v>
      </c>
      <c r="L785" s="13"/>
      <c r="M785" s="13"/>
      <c r="N785" s="13"/>
      <c r="O785" s="13"/>
    </row>
    <row r="786" spans="1:15">
      <c r="A786" s="9">
        <f t="shared" si="22"/>
        <v>785</v>
      </c>
      <c r="B786" s="9"/>
      <c r="C786" s="10" t="s">
        <v>13258</v>
      </c>
      <c r="D786" s="11" t="s">
        <v>13256</v>
      </c>
      <c r="E786" s="33">
        <v>1968</v>
      </c>
      <c r="F786" s="9"/>
      <c r="G786" s="9" t="s">
        <v>21</v>
      </c>
      <c r="H786" s="9" t="s">
        <v>25</v>
      </c>
      <c r="I786" s="9">
        <v>8</v>
      </c>
      <c r="J786" s="9" t="s">
        <v>2153</v>
      </c>
      <c r="K786" s="12" t="s">
        <v>338</v>
      </c>
      <c r="L786" s="13" t="s">
        <v>13257</v>
      </c>
      <c r="M786" s="13" t="s">
        <v>13147</v>
      </c>
      <c r="N786" s="13"/>
      <c r="O786" s="13"/>
    </row>
    <row r="787" spans="1:15">
      <c r="A787" s="9">
        <f t="shared" si="22"/>
        <v>786</v>
      </c>
      <c r="B787" s="9"/>
      <c r="C787" s="10" t="s">
        <v>12438</v>
      </c>
      <c r="D787" s="11" t="s">
        <v>12436</v>
      </c>
      <c r="E787" s="33">
        <v>1975</v>
      </c>
      <c r="F787" s="9"/>
      <c r="G787" s="9" t="s">
        <v>21</v>
      </c>
      <c r="H787" s="9" t="s">
        <v>25</v>
      </c>
      <c r="I787" s="9">
        <v>8</v>
      </c>
      <c r="J787" s="9" t="s">
        <v>7936</v>
      </c>
      <c r="K787" s="12" t="s">
        <v>338</v>
      </c>
      <c r="L787" s="13"/>
      <c r="M787" s="13"/>
      <c r="N787" s="13"/>
      <c r="O787" s="13"/>
    </row>
    <row r="788" spans="1:15">
      <c r="A788" s="9">
        <f t="shared" si="22"/>
        <v>787</v>
      </c>
      <c r="B788" s="9"/>
      <c r="C788" s="10" t="s">
        <v>11355</v>
      </c>
      <c r="D788" s="11" t="s">
        <v>12437</v>
      </c>
      <c r="E788" s="33">
        <v>1975</v>
      </c>
      <c r="F788" s="9"/>
      <c r="G788" s="9" t="s">
        <v>21</v>
      </c>
      <c r="H788" s="9" t="s">
        <v>25</v>
      </c>
      <c r="I788" s="9">
        <v>8</v>
      </c>
      <c r="J788" s="9" t="s">
        <v>7936</v>
      </c>
      <c r="K788" s="12" t="s">
        <v>338</v>
      </c>
      <c r="L788" s="13"/>
      <c r="M788" s="13"/>
      <c r="N788" s="13"/>
      <c r="O788" s="13"/>
    </row>
    <row r="789" spans="1:15">
      <c r="A789" s="9">
        <f t="shared" si="22"/>
        <v>788</v>
      </c>
      <c r="B789" s="9"/>
      <c r="C789" s="10" t="s">
        <v>13025</v>
      </c>
      <c r="D789" s="11" t="s">
        <v>13024</v>
      </c>
      <c r="E789" s="33"/>
      <c r="F789" s="9"/>
      <c r="G789" s="9" t="s">
        <v>21</v>
      </c>
      <c r="H789" s="9" t="s">
        <v>25</v>
      </c>
      <c r="I789" s="9">
        <v>8</v>
      </c>
      <c r="J789" s="9" t="s">
        <v>2153</v>
      </c>
      <c r="K789" s="12" t="s">
        <v>338</v>
      </c>
      <c r="L789" s="13" t="s">
        <v>360</v>
      </c>
      <c r="M789" s="13" t="s">
        <v>13147</v>
      </c>
      <c r="N789" s="13"/>
      <c r="O789" s="13"/>
    </row>
    <row r="790" spans="1:15">
      <c r="A790" s="9">
        <f t="shared" si="22"/>
        <v>789</v>
      </c>
      <c r="B790" s="9"/>
      <c r="C790" s="10" t="s">
        <v>13154</v>
      </c>
      <c r="D790" s="11" t="s">
        <v>13153</v>
      </c>
      <c r="E790" s="33"/>
      <c r="F790" s="9"/>
      <c r="G790" s="9" t="s">
        <v>21</v>
      </c>
      <c r="H790" s="9" t="s">
        <v>25</v>
      </c>
      <c r="I790" s="9">
        <v>8</v>
      </c>
      <c r="J790" s="9" t="s">
        <v>2153</v>
      </c>
      <c r="K790" s="12" t="s">
        <v>338</v>
      </c>
      <c r="L790" s="13" t="s">
        <v>13155</v>
      </c>
      <c r="M790" s="13" t="s">
        <v>13147</v>
      </c>
      <c r="N790" s="13"/>
      <c r="O790" s="13"/>
    </row>
    <row r="791" spans="1:15">
      <c r="A791" s="9">
        <f t="shared" si="22"/>
        <v>790</v>
      </c>
      <c r="B791" s="9"/>
      <c r="C791" s="10" t="s">
        <v>4198</v>
      </c>
      <c r="D791" s="11" t="s">
        <v>4199</v>
      </c>
      <c r="E791" s="33">
        <v>1962</v>
      </c>
      <c r="F791" s="9"/>
      <c r="G791" s="9" t="s">
        <v>21</v>
      </c>
      <c r="H791" s="9" t="s">
        <v>14</v>
      </c>
      <c r="I791" s="9">
        <v>8</v>
      </c>
      <c r="J791" s="9" t="s">
        <v>15</v>
      </c>
      <c r="K791" s="12" t="s">
        <v>338</v>
      </c>
      <c r="L791" s="13"/>
      <c r="M791" s="13"/>
      <c r="N791" s="13"/>
      <c r="O791" s="13"/>
    </row>
    <row r="792" spans="1:15">
      <c r="A792" s="9">
        <f t="shared" si="22"/>
        <v>791</v>
      </c>
      <c r="B792" s="9"/>
      <c r="C792" s="10" t="s">
        <v>4200</v>
      </c>
      <c r="D792" s="11" t="s">
        <v>4201</v>
      </c>
      <c r="E792" s="33">
        <v>1962</v>
      </c>
      <c r="F792" s="9">
        <v>1966</v>
      </c>
      <c r="G792" s="9" t="s">
        <v>21</v>
      </c>
      <c r="H792" s="9" t="s">
        <v>14</v>
      </c>
      <c r="I792" s="9">
        <v>8</v>
      </c>
      <c r="J792" s="9" t="s">
        <v>15</v>
      </c>
      <c r="K792" s="12" t="s">
        <v>338</v>
      </c>
      <c r="L792" s="13"/>
      <c r="M792" s="13"/>
      <c r="N792" s="13"/>
      <c r="O792" s="13"/>
    </row>
    <row r="793" spans="1:15">
      <c r="A793" s="9">
        <f t="shared" si="22"/>
        <v>792</v>
      </c>
      <c r="B793" s="9"/>
      <c r="C793" s="10" t="s">
        <v>4202</v>
      </c>
      <c r="D793" s="11" t="s">
        <v>4203</v>
      </c>
      <c r="E793" s="33">
        <v>1962</v>
      </c>
      <c r="F793" s="9">
        <v>1970</v>
      </c>
      <c r="G793" s="9" t="s">
        <v>21</v>
      </c>
      <c r="H793" s="9" t="s">
        <v>14</v>
      </c>
      <c r="I793" s="9">
        <v>8</v>
      </c>
      <c r="J793" s="9" t="s">
        <v>15</v>
      </c>
      <c r="K793" s="12" t="s">
        <v>338</v>
      </c>
      <c r="L793" s="13" t="s">
        <v>4204</v>
      </c>
      <c r="M793" s="13"/>
      <c r="N793" s="13"/>
      <c r="O793" s="13"/>
    </row>
    <row r="794" spans="1:15">
      <c r="A794" s="9">
        <f t="shared" si="22"/>
        <v>793</v>
      </c>
      <c r="B794" s="9"/>
      <c r="C794" s="10" t="s">
        <v>12440</v>
      </c>
      <c r="D794" s="11" t="s">
        <v>12439</v>
      </c>
      <c r="E794" s="33">
        <v>1962</v>
      </c>
      <c r="F794" s="9"/>
      <c r="G794" s="9" t="s">
        <v>21</v>
      </c>
      <c r="H794" s="9" t="s">
        <v>14</v>
      </c>
      <c r="I794" s="9">
        <v>8</v>
      </c>
      <c r="J794" s="9" t="s">
        <v>7936</v>
      </c>
      <c r="K794" s="12" t="s">
        <v>338</v>
      </c>
      <c r="L794" s="13"/>
      <c r="M794" s="13"/>
      <c r="N794" s="13"/>
      <c r="O794" s="13"/>
    </row>
    <row r="795" spans="1:15">
      <c r="A795" s="9">
        <f t="shared" si="22"/>
        <v>794</v>
      </c>
      <c r="B795" s="9"/>
      <c r="C795" s="10" t="s">
        <v>4205</v>
      </c>
      <c r="D795" s="11" t="s">
        <v>4206</v>
      </c>
      <c r="E795" s="33">
        <v>1962</v>
      </c>
      <c r="F795" s="9"/>
      <c r="G795" s="9" t="s">
        <v>21</v>
      </c>
      <c r="H795" s="9" t="s">
        <v>14</v>
      </c>
      <c r="I795" s="9">
        <v>8</v>
      </c>
      <c r="J795" s="9" t="s">
        <v>15</v>
      </c>
      <c r="K795" s="12" t="s">
        <v>338</v>
      </c>
      <c r="L795" s="13" t="s">
        <v>4207</v>
      </c>
      <c r="M795" s="13"/>
      <c r="N795" s="13"/>
      <c r="O795" s="13"/>
    </row>
    <row r="796" spans="1:15">
      <c r="A796" s="9">
        <f t="shared" si="22"/>
        <v>795</v>
      </c>
      <c r="B796" s="9"/>
      <c r="C796" s="10" t="s">
        <v>4208</v>
      </c>
      <c r="D796" s="11" t="s">
        <v>4209</v>
      </c>
      <c r="E796" s="33">
        <v>1962</v>
      </c>
      <c r="F796" s="9"/>
      <c r="G796" s="9" t="s">
        <v>21</v>
      </c>
      <c r="H796" s="9" t="s">
        <v>14</v>
      </c>
      <c r="I796" s="9">
        <v>8</v>
      </c>
      <c r="J796" s="9" t="s">
        <v>15</v>
      </c>
      <c r="K796" s="12" t="s">
        <v>338</v>
      </c>
      <c r="L796" s="13" t="s">
        <v>4210</v>
      </c>
      <c r="M796" s="13"/>
      <c r="N796" s="13"/>
      <c r="O796" s="13"/>
    </row>
    <row r="797" spans="1:15">
      <c r="A797" s="9">
        <f t="shared" si="22"/>
        <v>796</v>
      </c>
      <c r="B797" s="9"/>
      <c r="C797" s="10" t="s">
        <v>12442</v>
      </c>
      <c r="D797" s="11" t="s">
        <v>12441</v>
      </c>
      <c r="E797" s="33">
        <v>1962</v>
      </c>
      <c r="F797" s="9"/>
      <c r="G797" s="9" t="s">
        <v>21</v>
      </c>
      <c r="H797" s="9" t="s">
        <v>14</v>
      </c>
      <c r="I797" s="9">
        <v>8</v>
      </c>
      <c r="J797" s="9" t="s">
        <v>7936</v>
      </c>
      <c r="K797" s="12" t="s">
        <v>338</v>
      </c>
      <c r="L797" s="13"/>
      <c r="M797" s="13"/>
      <c r="N797" s="13"/>
      <c r="O797" s="13"/>
    </row>
    <row r="798" spans="1:15">
      <c r="A798" s="9">
        <f t="shared" si="22"/>
        <v>797</v>
      </c>
      <c r="B798" s="9"/>
      <c r="C798" s="10" t="s">
        <v>4211</v>
      </c>
      <c r="D798" s="11" t="s">
        <v>4212</v>
      </c>
      <c r="E798" s="33">
        <v>1962</v>
      </c>
      <c r="F798" s="9"/>
      <c r="G798" s="9" t="s">
        <v>21</v>
      </c>
      <c r="H798" s="9" t="s">
        <v>25</v>
      </c>
      <c r="I798" s="9">
        <v>8</v>
      </c>
      <c r="J798" s="9" t="s">
        <v>15</v>
      </c>
      <c r="K798" s="12" t="s">
        <v>338</v>
      </c>
      <c r="L798" s="13"/>
      <c r="M798" s="13"/>
      <c r="N798" s="13"/>
      <c r="O798" s="13"/>
    </row>
    <row r="799" spans="1:15">
      <c r="A799" s="9">
        <f t="shared" si="22"/>
        <v>798</v>
      </c>
      <c r="B799" s="9"/>
      <c r="C799" s="10" t="s">
        <v>4213</v>
      </c>
      <c r="D799" s="11" t="s">
        <v>4214</v>
      </c>
      <c r="E799" s="33">
        <v>1962</v>
      </c>
      <c r="F799" s="9"/>
      <c r="G799" s="9" t="s">
        <v>21</v>
      </c>
      <c r="H799" s="9" t="s">
        <v>25</v>
      </c>
      <c r="I799" s="9">
        <v>8</v>
      </c>
      <c r="J799" s="9" t="s">
        <v>15</v>
      </c>
      <c r="K799" s="12" t="s">
        <v>338</v>
      </c>
      <c r="L799" s="13"/>
      <c r="M799" s="13"/>
      <c r="N799" s="13"/>
      <c r="O799" s="13"/>
    </row>
    <row r="800" spans="1:15">
      <c r="A800" s="9">
        <f t="shared" si="22"/>
        <v>799</v>
      </c>
      <c r="B800" s="9"/>
      <c r="C800" s="10" t="s">
        <v>4215</v>
      </c>
      <c r="D800" s="11" t="s">
        <v>4216</v>
      </c>
      <c r="E800" s="33">
        <v>1962</v>
      </c>
      <c r="F800" s="9"/>
      <c r="G800" s="9" t="s">
        <v>21</v>
      </c>
      <c r="H800" s="9" t="s">
        <v>14</v>
      </c>
      <c r="I800" s="9">
        <v>8</v>
      </c>
      <c r="J800" s="9" t="s">
        <v>15</v>
      </c>
      <c r="K800" s="12" t="s">
        <v>338</v>
      </c>
      <c r="L800" s="13"/>
      <c r="M800" s="13"/>
      <c r="N800" s="13"/>
      <c r="O800" s="13"/>
    </row>
    <row r="801" spans="1:15">
      <c r="A801" s="9">
        <f t="shared" si="22"/>
        <v>800</v>
      </c>
      <c r="B801" s="9"/>
      <c r="C801" s="10" t="s">
        <v>4217</v>
      </c>
      <c r="D801" s="11" t="s">
        <v>4218</v>
      </c>
      <c r="E801" s="33">
        <v>1962</v>
      </c>
      <c r="F801" s="9"/>
      <c r="G801" s="9" t="s">
        <v>21</v>
      </c>
      <c r="H801" s="9" t="s">
        <v>14</v>
      </c>
      <c r="I801" s="9">
        <v>8</v>
      </c>
      <c r="J801" s="9" t="s">
        <v>15</v>
      </c>
      <c r="K801" s="12" t="s">
        <v>338</v>
      </c>
      <c r="L801" s="13"/>
      <c r="M801" s="13"/>
      <c r="N801" s="13"/>
      <c r="O801" s="13"/>
    </row>
    <row r="802" spans="1:15">
      <c r="A802" s="9">
        <f t="shared" si="22"/>
        <v>801</v>
      </c>
      <c r="B802" s="9"/>
      <c r="C802" s="10" t="s">
        <v>12444</v>
      </c>
      <c r="D802" s="11" t="s">
        <v>12443</v>
      </c>
      <c r="E802" s="33">
        <v>1962</v>
      </c>
      <c r="F802" s="9"/>
      <c r="G802" s="9" t="s">
        <v>21</v>
      </c>
      <c r="H802" s="9" t="s">
        <v>14</v>
      </c>
      <c r="I802" s="9">
        <v>8</v>
      </c>
      <c r="J802" s="9" t="s">
        <v>7936</v>
      </c>
      <c r="K802" s="12" t="s">
        <v>338</v>
      </c>
      <c r="L802" s="13"/>
      <c r="M802" s="13"/>
      <c r="N802" s="13"/>
      <c r="O802" s="13"/>
    </row>
    <row r="803" spans="1:15">
      <c r="A803" s="9">
        <f t="shared" si="22"/>
        <v>802</v>
      </c>
      <c r="B803" s="9"/>
      <c r="C803" s="10" t="s">
        <v>4219</v>
      </c>
      <c r="D803" s="11" t="s">
        <v>4220</v>
      </c>
      <c r="E803" s="33">
        <v>1962</v>
      </c>
      <c r="F803" s="9"/>
      <c r="G803" s="9" t="s">
        <v>21</v>
      </c>
      <c r="H803" s="9" t="s">
        <v>14</v>
      </c>
      <c r="I803" s="9">
        <v>8</v>
      </c>
      <c r="J803" s="9" t="s">
        <v>15</v>
      </c>
      <c r="K803" s="12" t="s">
        <v>338</v>
      </c>
      <c r="L803" s="13"/>
      <c r="M803" s="13"/>
      <c r="N803" s="13"/>
      <c r="O803" s="13"/>
    </row>
    <row r="804" spans="1:15">
      <c r="A804" s="9">
        <f t="shared" si="22"/>
        <v>803</v>
      </c>
      <c r="B804" s="9"/>
      <c r="C804" s="10" t="s">
        <v>4221</v>
      </c>
      <c r="D804" s="11" t="s">
        <v>4222</v>
      </c>
      <c r="E804" s="33">
        <v>1962</v>
      </c>
      <c r="F804" s="9"/>
      <c r="G804" s="9" t="s">
        <v>21</v>
      </c>
      <c r="H804" s="9" t="s">
        <v>14</v>
      </c>
      <c r="I804" s="9">
        <v>8</v>
      </c>
      <c r="J804" s="9" t="s">
        <v>15</v>
      </c>
      <c r="K804" s="12" t="s">
        <v>338</v>
      </c>
      <c r="L804" s="13"/>
      <c r="M804" s="13"/>
      <c r="N804" s="13"/>
      <c r="O804" s="13"/>
    </row>
    <row r="805" spans="1:15">
      <c r="A805" s="9">
        <f t="shared" si="22"/>
        <v>804</v>
      </c>
      <c r="B805" s="9"/>
      <c r="C805" s="10" t="s">
        <v>4223</v>
      </c>
      <c r="D805" s="11" t="s">
        <v>4224</v>
      </c>
      <c r="E805" s="33">
        <v>1962</v>
      </c>
      <c r="F805" s="9"/>
      <c r="G805" s="9" t="s">
        <v>21</v>
      </c>
      <c r="H805" s="9" t="s">
        <v>14</v>
      </c>
      <c r="I805" s="9">
        <v>8</v>
      </c>
      <c r="J805" s="9" t="s">
        <v>15</v>
      </c>
      <c r="K805" s="12" t="s">
        <v>338</v>
      </c>
      <c r="L805" s="13"/>
      <c r="M805" s="13"/>
      <c r="N805" s="13"/>
      <c r="O805" s="13"/>
    </row>
    <row r="806" spans="1:15">
      <c r="A806" s="9">
        <f t="shared" si="22"/>
        <v>805</v>
      </c>
      <c r="B806" s="9"/>
      <c r="C806" s="10" t="s">
        <v>4225</v>
      </c>
      <c r="D806" s="11" t="s">
        <v>4226</v>
      </c>
      <c r="E806" s="33">
        <v>1964</v>
      </c>
      <c r="F806" s="9"/>
      <c r="G806" s="9" t="s">
        <v>21</v>
      </c>
      <c r="H806" s="9" t="s">
        <v>14</v>
      </c>
      <c r="I806" s="9">
        <v>8</v>
      </c>
      <c r="J806" s="9" t="s">
        <v>15</v>
      </c>
      <c r="K806" s="12" t="s">
        <v>338</v>
      </c>
      <c r="L806" s="13"/>
      <c r="M806" s="13"/>
      <c r="N806" s="13"/>
      <c r="O806" s="13"/>
    </row>
    <row r="807" spans="1:15">
      <c r="A807" s="9">
        <f t="shared" si="22"/>
        <v>806</v>
      </c>
      <c r="B807" s="9"/>
      <c r="C807" s="10" t="s">
        <v>13266</v>
      </c>
      <c r="D807" s="11" t="s">
        <v>13265</v>
      </c>
      <c r="E807" s="33">
        <v>1965</v>
      </c>
      <c r="F807" s="9">
        <v>1978</v>
      </c>
      <c r="G807" s="9" t="s">
        <v>21</v>
      </c>
      <c r="H807" s="9" t="s">
        <v>14</v>
      </c>
      <c r="I807" s="9">
        <v>8</v>
      </c>
      <c r="J807" s="9" t="s">
        <v>2153</v>
      </c>
      <c r="K807" s="12" t="s">
        <v>338</v>
      </c>
      <c r="L807" s="13"/>
      <c r="M807" s="13"/>
      <c r="N807" s="13"/>
      <c r="O807" s="13"/>
    </row>
    <row r="808" spans="1:15">
      <c r="A808" s="9">
        <f t="shared" si="22"/>
        <v>807</v>
      </c>
      <c r="B808" s="9"/>
      <c r="C808" s="10" t="s">
        <v>12446</v>
      </c>
      <c r="D808" s="11" t="s">
        <v>12445</v>
      </c>
      <c r="E808" s="33">
        <v>1965</v>
      </c>
      <c r="F808" s="9">
        <v>1966</v>
      </c>
      <c r="G808" s="9" t="s">
        <v>21</v>
      </c>
      <c r="H808" s="9" t="s">
        <v>14</v>
      </c>
      <c r="I808" s="9">
        <v>8</v>
      </c>
      <c r="J808" s="9" t="s">
        <v>7936</v>
      </c>
      <c r="K808" s="12" t="s">
        <v>338</v>
      </c>
      <c r="L808" s="13"/>
      <c r="M808" s="13"/>
      <c r="N808" s="13"/>
      <c r="O808" s="13"/>
    </row>
    <row r="809" spans="1:15">
      <c r="A809" s="9">
        <f t="shared" si="22"/>
        <v>808</v>
      </c>
      <c r="B809" s="9"/>
      <c r="C809" s="10" t="s">
        <v>4227</v>
      </c>
      <c r="D809" s="11" t="s">
        <v>4228</v>
      </c>
      <c r="E809" s="33">
        <v>1965</v>
      </c>
      <c r="F809" s="9">
        <v>1967</v>
      </c>
      <c r="G809" s="9" t="s">
        <v>21</v>
      </c>
      <c r="H809" s="9" t="s">
        <v>14</v>
      </c>
      <c r="I809" s="9">
        <v>8</v>
      </c>
      <c r="J809" s="9" t="s">
        <v>15</v>
      </c>
      <c r="K809" s="12" t="s">
        <v>338</v>
      </c>
      <c r="L809" s="13"/>
      <c r="M809" s="13"/>
      <c r="N809" s="13"/>
      <c r="O809" s="13"/>
    </row>
    <row r="810" spans="1:15">
      <c r="A810" s="9">
        <f t="shared" si="22"/>
        <v>809</v>
      </c>
      <c r="B810" s="9"/>
      <c r="C810" s="10" t="s">
        <v>4229</v>
      </c>
      <c r="D810" s="11" t="s">
        <v>4230</v>
      </c>
      <c r="E810" s="33">
        <v>1964</v>
      </c>
      <c r="F810" s="9"/>
      <c r="G810" s="9" t="s">
        <v>21</v>
      </c>
      <c r="H810" s="9" t="s">
        <v>14</v>
      </c>
      <c r="I810" s="9">
        <v>8</v>
      </c>
      <c r="J810" s="9" t="s">
        <v>15</v>
      </c>
      <c r="K810" s="12" t="s">
        <v>338</v>
      </c>
      <c r="L810" s="13"/>
      <c r="M810" s="13"/>
      <c r="N810" s="13"/>
      <c r="O810" s="13"/>
    </row>
    <row r="811" spans="1:15">
      <c r="A811" s="9">
        <f t="shared" si="22"/>
        <v>810</v>
      </c>
      <c r="B811" s="9"/>
      <c r="C811" s="10" t="s">
        <v>13518</v>
      </c>
      <c r="D811" s="11" t="s">
        <v>13517</v>
      </c>
      <c r="E811" s="33">
        <v>1964</v>
      </c>
      <c r="F811" s="9">
        <v>1974</v>
      </c>
      <c r="G811" s="9" t="s">
        <v>21</v>
      </c>
      <c r="H811" s="9" t="s">
        <v>14</v>
      </c>
      <c r="I811" s="9">
        <v>8</v>
      </c>
      <c r="J811" s="9" t="s">
        <v>2153</v>
      </c>
      <c r="K811" s="12" t="s">
        <v>338</v>
      </c>
      <c r="L811" s="13"/>
      <c r="M811" s="13"/>
      <c r="N811" s="13"/>
      <c r="O811" s="13"/>
    </row>
    <row r="812" spans="1:15">
      <c r="A812" s="9">
        <f t="shared" si="22"/>
        <v>811</v>
      </c>
      <c r="B812" s="9"/>
      <c r="C812" s="10" t="s">
        <v>4231</v>
      </c>
      <c r="D812" s="11" t="s">
        <v>4232</v>
      </c>
      <c r="E812" s="33">
        <v>1964</v>
      </c>
      <c r="F812" s="9"/>
      <c r="G812" s="9" t="s">
        <v>21</v>
      </c>
      <c r="H812" s="9" t="s">
        <v>14</v>
      </c>
      <c r="I812" s="9">
        <v>8</v>
      </c>
      <c r="J812" s="9" t="s">
        <v>15</v>
      </c>
      <c r="K812" s="12" t="s">
        <v>338</v>
      </c>
      <c r="L812" s="13"/>
      <c r="M812" s="13"/>
      <c r="N812" s="13"/>
      <c r="O812" s="13"/>
    </row>
    <row r="813" spans="1:15">
      <c r="A813" s="9">
        <f t="shared" si="22"/>
        <v>812</v>
      </c>
      <c r="B813" s="9">
        <f>A814</f>
        <v>813</v>
      </c>
      <c r="C813" s="10" t="s">
        <v>4233</v>
      </c>
      <c r="D813" s="11" t="s">
        <v>4234</v>
      </c>
      <c r="E813" s="33">
        <v>1964</v>
      </c>
      <c r="F813" s="9"/>
      <c r="G813" s="9" t="s">
        <v>21</v>
      </c>
      <c r="H813" s="9" t="s">
        <v>14</v>
      </c>
      <c r="I813" s="9">
        <v>8</v>
      </c>
      <c r="J813" s="9" t="s">
        <v>15</v>
      </c>
      <c r="K813" s="12" t="s">
        <v>338</v>
      </c>
      <c r="L813" s="13"/>
      <c r="M813" s="13"/>
      <c r="N813" s="13"/>
      <c r="O813" s="13"/>
    </row>
    <row r="814" spans="1:15">
      <c r="A814" s="9">
        <f t="shared" si="22"/>
        <v>813</v>
      </c>
      <c r="B814" s="9">
        <f>A813</f>
        <v>812</v>
      </c>
      <c r="C814" s="10" t="s">
        <v>4233</v>
      </c>
      <c r="D814" s="11" t="s">
        <v>4234</v>
      </c>
      <c r="E814" s="33">
        <v>1964</v>
      </c>
      <c r="F814" s="9"/>
      <c r="G814" s="9" t="s">
        <v>21</v>
      </c>
      <c r="H814" s="9" t="s">
        <v>25</v>
      </c>
      <c r="I814" s="9">
        <v>8</v>
      </c>
      <c r="J814" s="9" t="s">
        <v>2153</v>
      </c>
      <c r="K814" s="12" t="s">
        <v>338</v>
      </c>
      <c r="L814" s="13"/>
      <c r="M814" s="13"/>
      <c r="N814" s="13"/>
      <c r="O814" s="13"/>
    </row>
    <row r="815" spans="1:15">
      <c r="A815" s="9">
        <f t="shared" ref="A815:A843" si="23">A814+1</f>
        <v>814</v>
      </c>
      <c r="B815" s="9"/>
      <c r="C815" s="10" t="s">
        <v>4229</v>
      </c>
      <c r="D815" s="11" t="s">
        <v>12447</v>
      </c>
      <c r="E815" s="33">
        <v>1965</v>
      </c>
      <c r="F815" s="9"/>
      <c r="G815" s="9" t="s">
        <v>21</v>
      </c>
      <c r="H815" s="9" t="s">
        <v>25</v>
      </c>
      <c r="I815" s="9">
        <v>8</v>
      </c>
      <c r="J815" s="9" t="s">
        <v>7936</v>
      </c>
      <c r="K815" s="12" t="s">
        <v>338</v>
      </c>
      <c r="L815" s="13"/>
      <c r="M815" s="13"/>
      <c r="N815" s="13"/>
      <c r="O815" s="13"/>
    </row>
    <row r="816" spans="1:15">
      <c r="A816" s="9">
        <f t="shared" si="23"/>
        <v>815</v>
      </c>
      <c r="B816" s="35"/>
      <c r="C816" s="10" t="s">
        <v>13008</v>
      </c>
      <c r="D816" s="11" t="s">
        <v>13007</v>
      </c>
      <c r="E816" s="33">
        <v>1965</v>
      </c>
      <c r="F816" s="9">
        <v>1995</v>
      </c>
      <c r="G816" s="9" t="s">
        <v>21</v>
      </c>
      <c r="H816" s="9" t="s">
        <v>25</v>
      </c>
      <c r="I816" s="9">
        <v>8</v>
      </c>
      <c r="J816" s="9" t="s">
        <v>2153</v>
      </c>
      <c r="K816" s="12" t="s">
        <v>338</v>
      </c>
      <c r="L816" s="13"/>
      <c r="M816" s="13"/>
      <c r="N816" s="13"/>
      <c r="O816" s="13"/>
    </row>
    <row r="817" spans="1:15" ht="24">
      <c r="A817" s="9">
        <f t="shared" si="23"/>
        <v>816</v>
      </c>
      <c r="B817" s="9"/>
      <c r="C817" s="10" t="s">
        <v>4235</v>
      </c>
      <c r="D817" s="11" t="s">
        <v>4236</v>
      </c>
      <c r="E817" s="33">
        <v>1964</v>
      </c>
      <c r="F817" s="9"/>
      <c r="G817" s="9" t="s">
        <v>21</v>
      </c>
      <c r="H817" s="9" t="s">
        <v>14</v>
      </c>
      <c r="I817" s="9">
        <v>8</v>
      </c>
      <c r="J817" s="9" t="s">
        <v>15</v>
      </c>
      <c r="K817" s="12" t="s">
        <v>338</v>
      </c>
      <c r="L817" s="13"/>
      <c r="M817" s="13"/>
      <c r="N817" s="13"/>
      <c r="O817" s="13"/>
    </row>
    <row r="818" spans="1:15">
      <c r="A818" s="9">
        <f t="shared" si="23"/>
        <v>817</v>
      </c>
      <c r="B818" s="9"/>
      <c r="C818" s="10" t="s">
        <v>4237</v>
      </c>
      <c r="D818" s="11" t="s">
        <v>4238</v>
      </c>
      <c r="E818" s="33">
        <v>1964</v>
      </c>
      <c r="F818" s="9"/>
      <c r="G818" s="9" t="s">
        <v>21</v>
      </c>
      <c r="H818" s="9" t="s">
        <v>14</v>
      </c>
      <c r="I818" s="9">
        <v>8</v>
      </c>
      <c r="J818" s="9" t="s">
        <v>15</v>
      </c>
      <c r="K818" s="12" t="s">
        <v>338</v>
      </c>
      <c r="L818" s="13"/>
      <c r="M818" s="13"/>
      <c r="N818" s="13"/>
      <c r="O818" s="13"/>
    </row>
    <row r="819" spans="1:15">
      <c r="A819" s="9">
        <f t="shared" si="23"/>
        <v>818</v>
      </c>
      <c r="B819" s="9"/>
      <c r="C819" s="10" t="s">
        <v>4237</v>
      </c>
      <c r="D819" s="11" t="s">
        <v>12448</v>
      </c>
      <c r="E819" s="33">
        <v>1965</v>
      </c>
      <c r="F819" s="9"/>
      <c r="G819" s="9" t="s">
        <v>21</v>
      </c>
      <c r="H819" s="9" t="s">
        <v>25</v>
      </c>
      <c r="I819" s="9">
        <v>8</v>
      </c>
      <c r="J819" s="9" t="s">
        <v>7936</v>
      </c>
      <c r="K819" s="12" t="s">
        <v>338</v>
      </c>
      <c r="L819" s="13"/>
      <c r="M819" s="13"/>
      <c r="N819" s="13"/>
      <c r="O819" s="13"/>
    </row>
    <row r="820" spans="1:15">
      <c r="A820" s="9">
        <f t="shared" si="23"/>
        <v>819</v>
      </c>
      <c r="B820" s="9"/>
      <c r="C820" s="31" t="s">
        <v>13662</v>
      </c>
      <c r="D820" s="16" t="s">
        <v>13661</v>
      </c>
      <c r="E820" s="114">
        <v>1965</v>
      </c>
      <c r="F820" s="9"/>
      <c r="G820" s="9" t="s">
        <v>21</v>
      </c>
      <c r="H820" s="9" t="s">
        <v>14</v>
      </c>
      <c r="I820" s="9">
        <v>8</v>
      </c>
      <c r="J820" s="14" t="s">
        <v>15</v>
      </c>
      <c r="K820" s="12" t="s">
        <v>338</v>
      </c>
      <c r="L820" s="13"/>
      <c r="M820" s="13"/>
      <c r="N820" s="13"/>
      <c r="O820" s="13"/>
    </row>
    <row r="821" spans="1:15">
      <c r="A821" s="9">
        <f t="shared" si="23"/>
        <v>820</v>
      </c>
      <c r="B821" s="9"/>
      <c r="C821" s="10" t="s">
        <v>4244</v>
      </c>
      <c r="D821" s="11" t="s">
        <v>12449</v>
      </c>
      <c r="E821" s="33">
        <v>1972</v>
      </c>
      <c r="F821" s="9">
        <v>1986</v>
      </c>
      <c r="G821" s="9" t="s">
        <v>13</v>
      </c>
      <c r="H821" s="9" t="s">
        <v>25</v>
      </c>
      <c r="I821" s="9">
        <v>8</v>
      </c>
      <c r="J821" s="9" t="s">
        <v>7936</v>
      </c>
      <c r="K821" s="12" t="s">
        <v>338</v>
      </c>
      <c r="L821" s="13" t="s">
        <v>216</v>
      </c>
      <c r="M821" s="13"/>
      <c r="N821" s="13"/>
      <c r="O821" s="13"/>
    </row>
    <row r="822" spans="1:15">
      <c r="A822" s="9">
        <f t="shared" si="23"/>
        <v>821</v>
      </c>
      <c r="B822" s="9"/>
      <c r="C822" s="10" t="s">
        <v>4239</v>
      </c>
      <c r="D822" s="11" t="s">
        <v>4240</v>
      </c>
      <c r="E822" s="33">
        <v>1972</v>
      </c>
      <c r="F822" s="9"/>
      <c r="G822" s="9" t="s">
        <v>21</v>
      </c>
      <c r="H822" s="9" t="s">
        <v>25</v>
      </c>
      <c r="I822" s="9">
        <v>8</v>
      </c>
      <c r="J822" s="9" t="s">
        <v>15</v>
      </c>
      <c r="K822" s="12" t="s">
        <v>338</v>
      </c>
      <c r="L822" s="13" t="s">
        <v>4241</v>
      </c>
      <c r="M822" s="13"/>
      <c r="N822" s="13"/>
      <c r="O822" s="13"/>
    </row>
    <row r="823" spans="1:15" ht="24">
      <c r="A823" s="9">
        <f t="shared" si="23"/>
        <v>822</v>
      </c>
      <c r="B823" s="9"/>
      <c r="C823" s="10" t="s">
        <v>4242</v>
      </c>
      <c r="D823" s="11" t="s">
        <v>4243</v>
      </c>
      <c r="E823" s="33">
        <v>1972</v>
      </c>
      <c r="F823" s="9">
        <v>1983</v>
      </c>
      <c r="G823" s="9" t="s">
        <v>21</v>
      </c>
      <c r="H823" s="9" t="s">
        <v>25</v>
      </c>
      <c r="I823" s="9">
        <v>8</v>
      </c>
      <c r="J823" s="9" t="s">
        <v>15</v>
      </c>
      <c r="K823" s="12" t="s">
        <v>338</v>
      </c>
      <c r="L823" s="13"/>
      <c r="M823" s="13"/>
      <c r="N823" s="13"/>
      <c r="O823" s="13"/>
    </row>
    <row r="824" spans="1:15">
      <c r="A824" s="9">
        <f t="shared" si="23"/>
        <v>823</v>
      </c>
      <c r="B824" s="9"/>
      <c r="C824" s="10" t="s">
        <v>4244</v>
      </c>
      <c r="D824" s="11" t="s">
        <v>12450</v>
      </c>
      <c r="E824" s="33">
        <v>1972</v>
      </c>
      <c r="F824" s="9" t="s">
        <v>93</v>
      </c>
      <c r="G824" s="9" t="s">
        <v>21</v>
      </c>
      <c r="H824" s="9" t="s">
        <v>25</v>
      </c>
      <c r="I824" s="9">
        <v>8</v>
      </c>
      <c r="J824" s="9" t="s">
        <v>7936</v>
      </c>
      <c r="K824" s="12" t="s">
        <v>338</v>
      </c>
      <c r="L824" s="13"/>
      <c r="M824" s="13"/>
      <c r="N824" s="13"/>
      <c r="O824" s="13"/>
    </row>
    <row r="825" spans="1:15">
      <c r="A825" s="9">
        <f t="shared" si="23"/>
        <v>824</v>
      </c>
      <c r="B825" s="9"/>
      <c r="C825" s="10" t="s">
        <v>12452</v>
      </c>
      <c r="D825" s="11" t="s">
        <v>12451</v>
      </c>
      <c r="E825" s="33">
        <v>1972</v>
      </c>
      <c r="F825" s="9" t="s">
        <v>93</v>
      </c>
      <c r="G825" s="9" t="s">
        <v>21</v>
      </c>
      <c r="H825" s="9" t="s">
        <v>25</v>
      </c>
      <c r="I825" s="9">
        <v>8</v>
      </c>
      <c r="J825" s="9" t="s">
        <v>7936</v>
      </c>
      <c r="K825" s="12" t="s">
        <v>338</v>
      </c>
      <c r="L825" s="13"/>
      <c r="M825" s="13"/>
      <c r="N825" s="13"/>
      <c r="O825" s="13"/>
    </row>
    <row r="826" spans="1:15">
      <c r="A826" s="9">
        <f t="shared" si="23"/>
        <v>825</v>
      </c>
      <c r="B826" s="9"/>
      <c r="C826" s="10" t="s">
        <v>11228</v>
      </c>
      <c r="D826" s="11" t="s">
        <v>11229</v>
      </c>
      <c r="E826" s="33">
        <v>1972</v>
      </c>
      <c r="F826" s="9">
        <v>1978</v>
      </c>
      <c r="G826" s="9" t="s">
        <v>21</v>
      </c>
      <c r="H826" s="9" t="s">
        <v>25</v>
      </c>
      <c r="I826" s="9">
        <v>8</v>
      </c>
      <c r="J826" s="9" t="s">
        <v>2153</v>
      </c>
      <c r="K826" s="12" t="s">
        <v>338</v>
      </c>
      <c r="L826" s="13"/>
      <c r="M826" s="13"/>
      <c r="N826" s="13"/>
      <c r="O826" s="13"/>
    </row>
    <row r="827" spans="1:15">
      <c r="A827" s="9">
        <f t="shared" si="23"/>
        <v>826</v>
      </c>
      <c r="B827" s="9"/>
      <c r="C827" s="10" t="s">
        <v>4244</v>
      </c>
      <c r="D827" s="11" t="s">
        <v>4245</v>
      </c>
      <c r="E827" s="33">
        <v>1972</v>
      </c>
      <c r="F827" s="9">
        <v>1979</v>
      </c>
      <c r="G827" s="9" t="s">
        <v>21</v>
      </c>
      <c r="H827" s="9" t="s">
        <v>25</v>
      </c>
      <c r="I827" s="9">
        <v>8</v>
      </c>
      <c r="J827" s="9" t="s">
        <v>15</v>
      </c>
      <c r="K827" s="12" t="s">
        <v>338</v>
      </c>
      <c r="L827" s="13" t="s">
        <v>93</v>
      </c>
      <c r="M827" s="13"/>
      <c r="N827" s="13"/>
      <c r="O827" s="13"/>
    </row>
    <row r="828" spans="1:15">
      <c r="A828" s="9">
        <f t="shared" si="23"/>
        <v>827</v>
      </c>
      <c r="B828" s="9"/>
      <c r="C828" s="10" t="s">
        <v>4244</v>
      </c>
      <c r="D828" s="11" t="s">
        <v>12453</v>
      </c>
      <c r="E828" s="33">
        <v>1972</v>
      </c>
      <c r="F828" s="9" t="s">
        <v>93</v>
      </c>
      <c r="G828" s="9" t="s">
        <v>21</v>
      </c>
      <c r="H828" s="9" t="s">
        <v>25</v>
      </c>
      <c r="I828" s="9">
        <v>8</v>
      </c>
      <c r="J828" s="9" t="s">
        <v>7936</v>
      </c>
      <c r="K828" s="12" t="s">
        <v>338</v>
      </c>
      <c r="L828" s="13"/>
      <c r="M828" s="13"/>
      <c r="N828" s="13"/>
      <c r="O828" s="13"/>
    </row>
    <row r="829" spans="1:15">
      <c r="A829" s="9">
        <f t="shared" si="23"/>
        <v>828</v>
      </c>
      <c r="B829" s="9"/>
      <c r="C829" s="10" t="s">
        <v>4244</v>
      </c>
      <c r="D829" s="11" t="s">
        <v>12454</v>
      </c>
      <c r="E829" s="33">
        <v>1972</v>
      </c>
      <c r="F829" s="9" t="s">
        <v>93</v>
      </c>
      <c r="G829" s="9" t="s">
        <v>21</v>
      </c>
      <c r="H829" s="9" t="s">
        <v>25</v>
      </c>
      <c r="I829" s="9">
        <v>8</v>
      </c>
      <c r="J829" s="9" t="s">
        <v>7936</v>
      </c>
      <c r="K829" s="12" t="s">
        <v>338</v>
      </c>
      <c r="L829" s="13" t="s">
        <v>216</v>
      </c>
      <c r="M829" s="13"/>
      <c r="N829" s="13"/>
      <c r="O829" s="13"/>
    </row>
    <row r="830" spans="1:15">
      <c r="A830" s="9">
        <f t="shared" si="23"/>
        <v>829</v>
      </c>
      <c r="B830" s="9"/>
      <c r="C830" s="10" t="s">
        <v>4246</v>
      </c>
      <c r="D830" s="11" t="s">
        <v>4247</v>
      </c>
      <c r="E830" s="33">
        <v>1964</v>
      </c>
      <c r="F830" s="9">
        <v>1970</v>
      </c>
      <c r="G830" s="9" t="s">
        <v>21</v>
      </c>
      <c r="H830" s="9" t="s">
        <v>14</v>
      </c>
      <c r="I830" s="9">
        <v>8</v>
      </c>
      <c r="J830" s="9" t="s">
        <v>15</v>
      </c>
      <c r="K830" s="12" t="s">
        <v>338</v>
      </c>
      <c r="L830" s="13"/>
      <c r="M830" s="13"/>
      <c r="N830" s="13"/>
      <c r="O830" s="13"/>
    </row>
    <row r="831" spans="1:15">
      <c r="A831" s="9">
        <f t="shared" si="23"/>
        <v>830</v>
      </c>
      <c r="B831" s="9"/>
      <c r="C831" s="10" t="s">
        <v>4248</v>
      </c>
      <c r="D831" s="11" t="s">
        <v>4249</v>
      </c>
      <c r="E831" s="33">
        <v>1964</v>
      </c>
      <c r="F831" s="9"/>
      <c r="G831" s="9" t="s">
        <v>21</v>
      </c>
      <c r="H831" s="9" t="s">
        <v>25</v>
      </c>
      <c r="I831" s="9">
        <v>8</v>
      </c>
      <c r="J831" s="9" t="s">
        <v>15</v>
      </c>
      <c r="K831" s="12" t="s">
        <v>338</v>
      </c>
      <c r="L831" s="13" t="s">
        <v>426</v>
      </c>
      <c r="M831" s="13"/>
      <c r="N831" s="13"/>
      <c r="O831" s="13"/>
    </row>
    <row r="832" spans="1:15">
      <c r="A832" s="9">
        <f t="shared" si="23"/>
        <v>831</v>
      </c>
      <c r="B832" s="9"/>
      <c r="C832" s="10" t="s">
        <v>4248</v>
      </c>
      <c r="D832" s="11" t="s">
        <v>4250</v>
      </c>
      <c r="E832" s="33">
        <v>1964</v>
      </c>
      <c r="F832" s="9"/>
      <c r="G832" s="9" t="s">
        <v>21</v>
      </c>
      <c r="H832" s="9" t="s">
        <v>14</v>
      </c>
      <c r="I832" s="9">
        <v>8</v>
      </c>
      <c r="J832" s="9" t="s">
        <v>15</v>
      </c>
      <c r="K832" s="12" t="s">
        <v>338</v>
      </c>
      <c r="L832" s="13"/>
      <c r="M832" s="13"/>
      <c r="N832" s="13"/>
      <c r="O832" s="13"/>
    </row>
    <row r="833" spans="1:15">
      <c r="A833" s="9">
        <f t="shared" si="23"/>
        <v>832</v>
      </c>
      <c r="B833" s="9"/>
      <c r="C833" s="10" t="s">
        <v>4251</v>
      </c>
      <c r="D833" s="11" t="s">
        <v>4252</v>
      </c>
      <c r="E833" s="33">
        <v>1964</v>
      </c>
      <c r="F833" s="9"/>
      <c r="G833" s="9" t="s">
        <v>21</v>
      </c>
      <c r="H833" s="9" t="s">
        <v>25</v>
      </c>
      <c r="I833" s="9">
        <v>8</v>
      </c>
      <c r="J833" s="9" t="s">
        <v>15</v>
      </c>
      <c r="K833" s="12" t="s">
        <v>338</v>
      </c>
      <c r="L833" s="13"/>
      <c r="M833" s="13"/>
      <c r="N833" s="13"/>
      <c r="O833" s="13"/>
    </row>
    <row r="834" spans="1:15" ht="24">
      <c r="A834" s="9">
        <f t="shared" si="23"/>
        <v>833</v>
      </c>
      <c r="B834" s="9"/>
      <c r="C834" s="10" t="s">
        <v>11410</v>
      </c>
      <c r="D834" s="11" t="s">
        <v>11409</v>
      </c>
      <c r="E834" s="33">
        <v>1964</v>
      </c>
      <c r="F834" s="9"/>
      <c r="G834" s="9" t="s">
        <v>13</v>
      </c>
      <c r="H834" s="9" t="s">
        <v>14</v>
      </c>
      <c r="I834" s="9">
        <v>8</v>
      </c>
      <c r="J834" s="9" t="s">
        <v>15</v>
      </c>
      <c r="K834" s="12" t="s">
        <v>338</v>
      </c>
      <c r="L834" s="13" t="s">
        <v>216</v>
      </c>
      <c r="M834" s="13"/>
      <c r="N834" s="13"/>
      <c r="O834" s="13"/>
    </row>
    <row r="835" spans="1:15">
      <c r="A835" s="9">
        <f t="shared" si="23"/>
        <v>834</v>
      </c>
      <c r="B835" s="9"/>
      <c r="C835" s="10" t="s">
        <v>4253</v>
      </c>
      <c r="D835" s="11" t="s">
        <v>4254</v>
      </c>
      <c r="E835" s="33">
        <v>1964</v>
      </c>
      <c r="F835" s="9"/>
      <c r="G835" s="9" t="s">
        <v>21</v>
      </c>
      <c r="H835" s="9" t="s">
        <v>14</v>
      </c>
      <c r="I835" s="9">
        <v>8</v>
      </c>
      <c r="J835" s="9" t="s">
        <v>15</v>
      </c>
      <c r="K835" s="12" t="s">
        <v>338</v>
      </c>
      <c r="L835" s="13"/>
      <c r="M835" s="13"/>
      <c r="N835" s="13"/>
      <c r="O835" s="13"/>
    </row>
    <row r="836" spans="1:15" ht="24">
      <c r="A836" s="9">
        <f t="shared" si="23"/>
        <v>835</v>
      </c>
      <c r="B836" s="9"/>
      <c r="C836" s="10" t="s">
        <v>4255</v>
      </c>
      <c r="D836" s="11" t="s">
        <v>4256</v>
      </c>
      <c r="E836" s="33">
        <v>1964</v>
      </c>
      <c r="F836" s="9"/>
      <c r="G836" s="9" t="s">
        <v>21</v>
      </c>
      <c r="H836" s="9" t="s">
        <v>14</v>
      </c>
      <c r="I836" s="9">
        <v>8</v>
      </c>
      <c r="J836" s="9" t="s">
        <v>15</v>
      </c>
      <c r="K836" s="12" t="s">
        <v>338</v>
      </c>
      <c r="L836" s="13"/>
      <c r="M836" s="13"/>
      <c r="N836" s="13"/>
      <c r="O836" s="13"/>
    </row>
    <row r="837" spans="1:15">
      <c r="A837" s="9">
        <f t="shared" si="23"/>
        <v>836</v>
      </c>
      <c r="B837" s="9"/>
      <c r="C837" s="10" t="s">
        <v>12456</v>
      </c>
      <c r="D837" s="11" t="s">
        <v>12455</v>
      </c>
      <c r="E837" s="33">
        <v>1964</v>
      </c>
      <c r="F837" s="9">
        <v>1971</v>
      </c>
      <c r="G837" s="9" t="s">
        <v>21</v>
      </c>
      <c r="H837" s="9" t="s">
        <v>14</v>
      </c>
      <c r="I837" s="9">
        <v>8</v>
      </c>
      <c r="J837" s="9" t="s">
        <v>7936</v>
      </c>
      <c r="K837" s="12" t="s">
        <v>338</v>
      </c>
      <c r="L837" s="13"/>
      <c r="M837" s="13"/>
      <c r="N837" s="13"/>
      <c r="O837" s="13"/>
    </row>
    <row r="838" spans="1:15">
      <c r="A838" s="9">
        <f t="shared" si="23"/>
        <v>837</v>
      </c>
      <c r="B838" s="9"/>
      <c r="C838" s="10" t="s">
        <v>4257</v>
      </c>
      <c r="D838" s="11" t="s">
        <v>4258</v>
      </c>
      <c r="E838" s="33">
        <v>1964</v>
      </c>
      <c r="F838" s="9"/>
      <c r="G838" s="9" t="s">
        <v>21</v>
      </c>
      <c r="H838" s="9" t="s">
        <v>14</v>
      </c>
      <c r="I838" s="9">
        <v>8</v>
      </c>
      <c r="J838" s="9" t="s">
        <v>15</v>
      </c>
      <c r="K838" s="12" t="s">
        <v>338</v>
      </c>
      <c r="L838" s="13"/>
      <c r="M838" s="13"/>
      <c r="N838" s="13"/>
      <c r="O838" s="13"/>
    </row>
    <row r="839" spans="1:15">
      <c r="A839" s="9">
        <f t="shared" si="23"/>
        <v>838</v>
      </c>
      <c r="B839" s="9"/>
      <c r="C839" s="10" t="s">
        <v>4259</v>
      </c>
      <c r="D839" s="11" t="s">
        <v>4260</v>
      </c>
      <c r="E839" s="33">
        <v>1964</v>
      </c>
      <c r="F839" s="9"/>
      <c r="G839" s="9" t="s">
        <v>21</v>
      </c>
      <c r="H839" s="9" t="s">
        <v>25</v>
      </c>
      <c r="I839" s="9">
        <v>8</v>
      </c>
      <c r="J839" s="9" t="s">
        <v>15</v>
      </c>
      <c r="K839" s="12" t="s">
        <v>338</v>
      </c>
      <c r="L839" s="13"/>
      <c r="M839" s="13"/>
      <c r="N839" s="13"/>
      <c r="O839" s="13"/>
    </row>
    <row r="840" spans="1:15">
      <c r="A840" s="9">
        <f t="shared" si="23"/>
        <v>839</v>
      </c>
      <c r="B840" s="9"/>
      <c r="C840" s="10" t="s">
        <v>13508</v>
      </c>
      <c r="D840" s="11" t="s">
        <v>13507</v>
      </c>
      <c r="E840" s="33">
        <v>1992</v>
      </c>
      <c r="F840" s="9"/>
      <c r="G840" s="9" t="s">
        <v>21</v>
      </c>
      <c r="H840" s="9" t="s">
        <v>25</v>
      </c>
      <c r="I840" s="9">
        <v>8</v>
      </c>
      <c r="J840" s="9" t="s">
        <v>2153</v>
      </c>
      <c r="K840" s="12" t="s">
        <v>338</v>
      </c>
      <c r="L840" s="13" t="s">
        <v>216</v>
      </c>
      <c r="M840" s="13" t="s">
        <v>13509</v>
      </c>
      <c r="N840" s="13"/>
      <c r="O840" s="13"/>
    </row>
    <row r="841" spans="1:15">
      <c r="A841" s="9">
        <f t="shared" si="23"/>
        <v>840</v>
      </c>
      <c r="B841" s="9"/>
      <c r="C841" s="10" t="s">
        <v>4261</v>
      </c>
      <c r="D841" s="11" t="s">
        <v>4262</v>
      </c>
      <c r="E841" s="33">
        <v>1963</v>
      </c>
      <c r="F841" s="9">
        <v>1971</v>
      </c>
      <c r="G841" s="9" t="s">
        <v>21</v>
      </c>
      <c r="H841" s="9" t="s">
        <v>14</v>
      </c>
      <c r="I841" s="9">
        <v>8</v>
      </c>
      <c r="J841" s="9" t="s">
        <v>15</v>
      </c>
      <c r="K841" s="12" t="s">
        <v>338</v>
      </c>
      <c r="L841" s="13"/>
      <c r="M841" s="13"/>
      <c r="N841" s="13"/>
      <c r="O841" s="13"/>
    </row>
    <row r="842" spans="1:15">
      <c r="A842" s="9">
        <f t="shared" si="23"/>
        <v>841</v>
      </c>
      <c r="B842" s="9"/>
      <c r="C842" s="10" t="s">
        <v>4263</v>
      </c>
      <c r="D842" s="11" t="s">
        <v>4264</v>
      </c>
      <c r="E842" s="33">
        <v>1963</v>
      </c>
      <c r="F842" s="9">
        <v>1966</v>
      </c>
      <c r="G842" s="9" t="s">
        <v>21</v>
      </c>
      <c r="H842" s="9" t="s">
        <v>14</v>
      </c>
      <c r="I842" s="9">
        <v>8</v>
      </c>
      <c r="J842" s="9" t="s">
        <v>15</v>
      </c>
      <c r="K842" s="12" t="s">
        <v>338</v>
      </c>
      <c r="L842" s="13"/>
      <c r="M842" s="13"/>
      <c r="N842" s="13"/>
      <c r="O842" s="13"/>
    </row>
    <row r="843" spans="1:15" ht="36">
      <c r="A843" s="9">
        <f t="shared" si="23"/>
        <v>842</v>
      </c>
      <c r="B843" s="9"/>
      <c r="C843" s="10" t="s">
        <v>4265</v>
      </c>
      <c r="D843" s="11" t="s">
        <v>4266</v>
      </c>
      <c r="E843" s="33">
        <v>1963</v>
      </c>
      <c r="F843" s="9"/>
      <c r="G843" s="9" t="s">
        <v>21</v>
      </c>
      <c r="H843" s="9" t="s">
        <v>14</v>
      </c>
      <c r="I843" s="9">
        <v>8</v>
      </c>
      <c r="J843" s="9" t="s">
        <v>15</v>
      </c>
      <c r="K843" s="12" t="s">
        <v>338</v>
      </c>
      <c r="L843" s="13"/>
      <c r="M843" s="13"/>
      <c r="N843" s="13"/>
      <c r="O843" s="13"/>
    </row>
    <row r="844" spans="1:15">
      <c r="A844" s="9">
        <f t="shared" ref="A844:A848" si="24">A843+1</f>
        <v>843</v>
      </c>
      <c r="B844" s="9"/>
      <c r="C844" s="10" t="s">
        <v>4267</v>
      </c>
      <c r="D844" s="11" t="s">
        <v>4268</v>
      </c>
      <c r="E844" s="33">
        <v>1962</v>
      </c>
      <c r="F844" s="9">
        <v>1967</v>
      </c>
      <c r="G844" s="9" t="s">
        <v>21</v>
      </c>
      <c r="H844" s="9" t="s">
        <v>14</v>
      </c>
      <c r="I844" s="9">
        <v>8</v>
      </c>
      <c r="J844" s="9" t="s">
        <v>15</v>
      </c>
      <c r="K844" s="12" t="s">
        <v>338</v>
      </c>
      <c r="L844" s="13"/>
      <c r="M844" s="13"/>
      <c r="N844" s="13"/>
      <c r="O844" s="13"/>
    </row>
    <row r="845" spans="1:15">
      <c r="A845" s="9">
        <f t="shared" si="24"/>
        <v>844</v>
      </c>
      <c r="B845" s="9"/>
      <c r="C845" s="10" t="s">
        <v>4269</v>
      </c>
      <c r="D845" s="11" t="s">
        <v>4270</v>
      </c>
      <c r="E845" s="33">
        <v>1962</v>
      </c>
      <c r="F845" s="9"/>
      <c r="G845" s="9" t="s">
        <v>21</v>
      </c>
      <c r="H845" s="9" t="s">
        <v>25</v>
      </c>
      <c r="I845" s="9">
        <v>8</v>
      </c>
      <c r="J845" s="9" t="s">
        <v>15</v>
      </c>
      <c r="K845" s="12" t="s">
        <v>338</v>
      </c>
      <c r="L845" s="13"/>
      <c r="M845" s="13"/>
      <c r="N845" s="13"/>
      <c r="O845" s="13"/>
    </row>
    <row r="846" spans="1:15">
      <c r="A846" s="9">
        <f t="shared" si="24"/>
        <v>845</v>
      </c>
      <c r="B846" s="9"/>
      <c r="C846" s="10" t="s">
        <v>4271</v>
      </c>
      <c r="D846" s="11" t="s">
        <v>4272</v>
      </c>
      <c r="E846" s="33">
        <v>1962</v>
      </c>
      <c r="F846" s="9"/>
      <c r="G846" s="9" t="s">
        <v>21</v>
      </c>
      <c r="H846" s="9" t="s">
        <v>25</v>
      </c>
      <c r="I846" s="9">
        <v>8</v>
      </c>
      <c r="J846" s="9" t="s">
        <v>15</v>
      </c>
      <c r="K846" s="12" t="s">
        <v>338</v>
      </c>
      <c r="L846" s="13"/>
      <c r="M846" s="13"/>
      <c r="N846" s="13"/>
      <c r="O846" s="13"/>
    </row>
    <row r="847" spans="1:15" ht="24">
      <c r="A847" s="9">
        <f t="shared" si="24"/>
        <v>846</v>
      </c>
      <c r="B847" s="9"/>
      <c r="C847" s="10" t="s">
        <v>4273</v>
      </c>
      <c r="D847" s="11" t="s">
        <v>4274</v>
      </c>
      <c r="E847" s="33">
        <v>1962</v>
      </c>
      <c r="F847" s="9"/>
      <c r="G847" s="9" t="s">
        <v>13</v>
      </c>
      <c r="H847" s="9" t="s">
        <v>25</v>
      </c>
      <c r="I847" s="9">
        <v>8</v>
      </c>
      <c r="J847" s="9" t="s">
        <v>15</v>
      </c>
      <c r="K847" s="12" t="s">
        <v>338</v>
      </c>
      <c r="L847" s="13"/>
      <c r="M847" s="13"/>
      <c r="N847" s="13"/>
      <c r="O847" s="13"/>
    </row>
    <row r="848" spans="1:15">
      <c r="A848" s="9">
        <f t="shared" si="24"/>
        <v>847</v>
      </c>
      <c r="B848" s="9"/>
      <c r="C848" s="10" t="s">
        <v>4275</v>
      </c>
      <c r="D848" s="11" t="s">
        <v>4276</v>
      </c>
      <c r="E848" s="33">
        <v>1962</v>
      </c>
      <c r="F848" s="9"/>
      <c r="G848" s="9" t="s">
        <v>13</v>
      </c>
      <c r="H848" s="9" t="s">
        <v>14</v>
      </c>
      <c r="I848" s="9">
        <v>8</v>
      </c>
      <c r="J848" s="9" t="s">
        <v>15</v>
      </c>
      <c r="K848" s="12" t="s">
        <v>338</v>
      </c>
      <c r="L848" s="13" t="s">
        <v>805</v>
      </c>
      <c r="M848" s="13"/>
      <c r="N848" s="13"/>
      <c r="O848" s="13"/>
    </row>
    <row r="849" spans="1:15">
      <c r="A849" s="9">
        <f t="shared" ref="A849:A850" si="25">A848+1</f>
        <v>848</v>
      </c>
      <c r="B849" s="9"/>
      <c r="C849" s="10" t="s">
        <v>4277</v>
      </c>
      <c r="D849" s="11" t="s">
        <v>4278</v>
      </c>
      <c r="E849" s="33">
        <v>1962</v>
      </c>
      <c r="F849" s="9"/>
      <c r="G849" s="9" t="s">
        <v>21</v>
      </c>
      <c r="H849" s="9" t="s">
        <v>14</v>
      </c>
      <c r="I849" s="9">
        <v>8</v>
      </c>
      <c r="J849" s="9" t="s">
        <v>15</v>
      </c>
      <c r="K849" s="12" t="s">
        <v>338</v>
      </c>
      <c r="L849" s="13"/>
      <c r="M849" s="13"/>
      <c r="N849" s="13"/>
      <c r="O849" s="13"/>
    </row>
    <row r="850" spans="1:15">
      <c r="A850" s="9">
        <f t="shared" si="25"/>
        <v>849</v>
      </c>
      <c r="B850" s="9"/>
      <c r="C850" s="10" t="s">
        <v>4279</v>
      </c>
      <c r="D850" s="11" t="s">
        <v>4280</v>
      </c>
      <c r="E850" s="33">
        <v>1962</v>
      </c>
      <c r="F850" s="9">
        <v>1968</v>
      </c>
      <c r="G850" s="9" t="s">
        <v>21</v>
      </c>
      <c r="H850" s="9" t="s">
        <v>14</v>
      </c>
      <c r="I850" s="9">
        <v>8</v>
      </c>
      <c r="J850" s="9" t="s">
        <v>15</v>
      </c>
      <c r="K850" s="12" t="s">
        <v>338</v>
      </c>
      <c r="L850" s="13"/>
      <c r="M850" s="13"/>
      <c r="N850" s="13"/>
      <c r="O850" s="13"/>
    </row>
    <row r="851" spans="1:15" ht="24">
      <c r="A851" s="9">
        <f t="shared" ref="A851:A938" si="26">A850+1</f>
        <v>850</v>
      </c>
      <c r="B851" s="9"/>
      <c r="C851" s="10" t="s">
        <v>4281</v>
      </c>
      <c r="D851" s="11" t="s">
        <v>4282</v>
      </c>
      <c r="E851" s="33">
        <v>1963</v>
      </c>
      <c r="F851" s="9">
        <v>1974</v>
      </c>
      <c r="G851" s="9" t="s">
        <v>21</v>
      </c>
      <c r="H851" s="9" t="s">
        <v>14</v>
      </c>
      <c r="I851" s="9">
        <v>8</v>
      </c>
      <c r="J851" s="9" t="s">
        <v>15</v>
      </c>
      <c r="K851" s="12" t="s">
        <v>338</v>
      </c>
      <c r="L851" s="13"/>
      <c r="M851" s="13"/>
      <c r="N851" s="13"/>
      <c r="O851" s="13"/>
    </row>
    <row r="852" spans="1:15">
      <c r="A852" s="9">
        <f t="shared" si="26"/>
        <v>851</v>
      </c>
      <c r="B852" s="9"/>
      <c r="C852" s="10" t="s">
        <v>4283</v>
      </c>
      <c r="D852" s="11" t="s">
        <v>4284</v>
      </c>
      <c r="E852" s="33">
        <v>1963</v>
      </c>
      <c r="F852" s="9"/>
      <c r="G852" s="9" t="s">
        <v>21</v>
      </c>
      <c r="H852" s="9" t="s">
        <v>14</v>
      </c>
      <c r="I852" s="9">
        <v>8</v>
      </c>
      <c r="J852" s="9" t="s">
        <v>15</v>
      </c>
      <c r="K852" s="12" t="s">
        <v>338</v>
      </c>
      <c r="L852" s="13" t="s">
        <v>4285</v>
      </c>
      <c r="M852" s="13"/>
      <c r="N852" s="13"/>
      <c r="O852" s="13"/>
    </row>
    <row r="853" spans="1:15">
      <c r="A853" s="9">
        <f t="shared" si="26"/>
        <v>852</v>
      </c>
      <c r="B853" s="9"/>
      <c r="C853" s="10" t="s">
        <v>4283</v>
      </c>
      <c r="D853" s="11" t="s">
        <v>4286</v>
      </c>
      <c r="E853" s="33">
        <v>1975</v>
      </c>
      <c r="F853" s="9"/>
      <c r="G853" s="9" t="s">
        <v>21</v>
      </c>
      <c r="H853" s="9" t="s">
        <v>25</v>
      </c>
      <c r="I853" s="9">
        <v>8</v>
      </c>
      <c r="J853" s="9" t="s">
        <v>15</v>
      </c>
      <c r="K853" s="12" t="s">
        <v>338</v>
      </c>
      <c r="L853" s="13"/>
      <c r="M853" s="13"/>
      <c r="N853" s="13"/>
      <c r="O853" s="13"/>
    </row>
    <row r="854" spans="1:15">
      <c r="A854" s="9">
        <f t="shared" si="26"/>
        <v>853</v>
      </c>
      <c r="B854" s="9"/>
      <c r="C854" s="10" t="s">
        <v>4287</v>
      </c>
      <c r="D854" s="11" t="s">
        <v>4288</v>
      </c>
      <c r="E854" s="33">
        <v>1975</v>
      </c>
      <c r="F854" s="9">
        <v>1969</v>
      </c>
      <c r="G854" s="9" t="s">
        <v>21</v>
      </c>
      <c r="H854" s="9" t="s">
        <v>14</v>
      </c>
      <c r="I854" s="9">
        <v>8</v>
      </c>
      <c r="J854" s="9" t="s">
        <v>15</v>
      </c>
      <c r="K854" s="12" t="s">
        <v>338</v>
      </c>
      <c r="L854" s="13"/>
      <c r="M854" s="13"/>
      <c r="N854" s="13"/>
      <c r="O854" s="13"/>
    </row>
    <row r="855" spans="1:15">
      <c r="A855" s="9">
        <f t="shared" si="26"/>
        <v>854</v>
      </c>
      <c r="B855" s="9"/>
      <c r="C855" s="10" t="s">
        <v>4289</v>
      </c>
      <c r="D855" s="11" t="s">
        <v>4290</v>
      </c>
      <c r="E855" s="33">
        <v>1965</v>
      </c>
      <c r="F855" s="9">
        <v>1986</v>
      </c>
      <c r="G855" s="9" t="s">
        <v>21</v>
      </c>
      <c r="H855" s="9" t="s">
        <v>25</v>
      </c>
      <c r="I855" s="9">
        <v>8</v>
      </c>
      <c r="J855" s="9" t="s">
        <v>15</v>
      </c>
      <c r="K855" s="12" t="s">
        <v>338</v>
      </c>
      <c r="L855" s="13" t="s">
        <v>3717</v>
      </c>
      <c r="M855" s="13"/>
      <c r="N855" s="13"/>
      <c r="O855" s="13"/>
    </row>
    <row r="856" spans="1:15">
      <c r="A856" s="9">
        <f t="shared" si="26"/>
        <v>855</v>
      </c>
      <c r="B856" s="9"/>
      <c r="C856" s="10" t="s">
        <v>4291</v>
      </c>
      <c r="D856" s="11" t="s">
        <v>4292</v>
      </c>
      <c r="E856" s="33">
        <v>1965</v>
      </c>
      <c r="F856" s="9">
        <v>1971</v>
      </c>
      <c r="G856" s="9" t="s">
        <v>21</v>
      </c>
      <c r="H856" s="9" t="s">
        <v>14</v>
      </c>
      <c r="I856" s="9">
        <v>8</v>
      </c>
      <c r="J856" s="9" t="s">
        <v>15</v>
      </c>
      <c r="K856" s="12" t="s">
        <v>338</v>
      </c>
      <c r="L856" s="13"/>
      <c r="M856" s="13"/>
      <c r="N856" s="13"/>
      <c r="O856" s="13"/>
    </row>
    <row r="857" spans="1:15">
      <c r="A857" s="9">
        <f t="shared" si="26"/>
        <v>856</v>
      </c>
      <c r="B857" s="9"/>
      <c r="C857" s="10" t="s">
        <v>4293</v>
      </c>
      <c r="D857" s="11" t="s">
        <v>4294</v>
      </c>
      <c r="E857" s="33">
        <v>1962</v>
      </c>
      <c r="F857" s="9">
        <v>1976</v>
      </c>
      <c r="G857" s="9" t="s">
        <v>13</v>
      </c>
      <c r="H857" s="9" t="s">
        <v>14</v>
      </c>
      <c r="I857" s="9">
        <v>8</v>
      </c>
      <c r="J857" s="9" t="s">
        <v>15</v>
      </c>
      <c r="K857" s="12" t="s">
        <v>338</v>
      </c>
      <c r="L857" s="13" t="s">
        <v>216</v>
      </c>
      <c r="M857" s="13"/>
      <c r="N857" s="13"/>
      <c r="O857" s="13"/>
    </row>
    <row r="858" spans="1:15">
      <c r="A858" s="9">
        <f t="shared" si="26"/>
        <v>857</v>
      </c>
      <c r="B858" s="9"/>
      <c r="C858" s="10" t="s">
        <v>4295</v>
      </c>
      <c r="D858" s="11" t="s">
        <v>4296</v>
      </c>
      <c r="E858" s="33">
        <v>1962</v>
      </c>
      <c r="F858" s="9">
        <v>1965</v>
      </c>
      <c r="G858" s="9" t="s">
        <v>21</v>
      </c>
      <c r="H858" s="9" t="s">
        <v>14</v>
      </c>
      <c r="I858" s="9">
        <v>8</v>
      </c>
      <c r="J858" s="9" t="s">
        <v>15</v>
      </c>
      <c r="K858" s="12" t="s">
        <v>338</v>
      </c>
      <c r="L858" s="13"/>
      <c r="M858" s="13"/>
      <c r="N858" s="13"/>
      <c r="O858" s="13"/>
    </row>
    <row r="859" spans="1:15">
      <c r="A859" s="9">
        <f t="shared" si="26"/>
        <v>858</v>
      </c>
      <c r="B859" s="9"/>
      <c r="C859" s="10" t="s">
        <v>4293</v>
      </c>
      <c r="D859" s="11" t="s">
        <v>4297</v>
      </c>
      <c r="E859" s="33">
        <v>1962</v>
      </c>
      <c r="F859" s="9">
        <v>1980</v>
      </c>
      <c r="G859" s="9" t="s">
        <v>21</v>
      </c>
      <c r="H859" s="9" t="s">
        <v>14</v>
      </c>
      <c r="I859" s="9">
        <v>8</v>
      </c>
      <c r="J859" s="9" t="s">
        <v>15</v>
      </c>
      <c r="K859" s="12" t="s">
        <v>338</v>
      </c>
      <c r="L859" s="13"/>
      <c r="M859" s="13"/>
      <c r="N859" s="13"/>
      <c r="O859" s="13"/>
    </row>
    <row r="860" spans="1:15" ht="11.25" customHeight="1">
      <c r="A860" s="9">
        <f t="shared" si="26"/>
        <v>859</v>
      </c>
      <c r="B860" s="9"/>
      <c r="C860" s="10" t="s">
        <v>4298</v>
      </c>
      <c r="D860" s="11" t="s">
        <v>4299</v>
      </c>
      <c r="E860" s="33">
        <v>1963</v>
      </c>
      <c r="F860" s="9">
        <v>1982</v>
      </c>
      <c r="G860" s="9" t="s">
        <v>21</v>
      </c>
      <c r="H860" s="9" t="s">
        <v>14</v>
      </c>
      <c r="I860" s="9">
        <v>8</v>
      </c>
      <c r="J860" s="9" t="s">
        <v>15</v>
      </c>
      <c r="K860" s="12" t="s">
        <v>338</v>
      </c>
      <c r="L860" s="13" t="s">
        <v>4300</v>
      </c>
      <c r="M860" s="13"/>
      <c r="N860" s="13"/>
      <c r="O860" s="13"/>
    </row>
    <row r="861" spans="1:15" ht="11.25" customHeight="1">
      <c r="A861" s="9">
        <f t="shared" si="26"/>
        <v>860</v>
      </c>
      <c r="B861" s="9"/>
      <c r="C861" s="10" t="s">
        <v>4301</v>
      </c>
      <c r="D861" s="11" t="s">
        <v>4302</v>
      </c>
      <c r="E861" s="33">
        <v>1963</v>
      </c>
      <c r="F861" s="9"/>
      <c r="G861" s="9" t="s">
        <v>21</v>
      </c>
      <c r="H861" s="9" t="s">
        <v>14</v>
      </c>
      <c r="I861" s="9">
        <v>8</v>
      </c>
      <c r="J861" s="9" t="s">
        <v>15</v>
      </c>
      <c r="K861" s="12" t="s">
        <v>338</v>
      </c>
      <c r="L861" s="13"/>
      <c r="M861" s="13"/>
      <c r="N861" s="13"/>
      <c r="O861" s="13"/>
    </row>
    <row r="862" spans="1:15">
      <c r="A862" s="9">
        <f t="shared" si="26"/>
        <v>861</v>
      </c>
      <c r="B862" s="9"/>
      <c r="C862" s="10" t="s">
        <v>4303</v>
      </c>
      <c r="D862" s="11" t="s">
        <v>4304</v>
      </c>
      <c r="E862" s="33">
        <v>1963</v>
      </c>
      <c r="F862" s="9"/>
      <c r="G862" s="9" t="s">
        <v>21</v>
      </c>
      <c r="H862" s="9" t="s">
        <v>14</v>
      </c>
      <c r="I862" s="9">
        <v>8</v>
      </c>
      <c r="J862" s="9" t="s">
        <v>15</v>
      </c>
      <c r="K862" s="12" t="s">
        <v>338</v>
      </c>
      <c r="L862" s="13"/>
      <c r="M862" s="13"/>
      <c r="N862" s="13"/>
      <c r="O862" s="13"/>
    </row>
    <row r="863" spans="1:15">
      <c r="A863" s="9">
        <f t="shared" si="26"/>
        <v>862</v>
      </c>
      <c r="B863" s="9"/>
      <c r="C863" s="10" t="s">
        <v>4301</v>
      </c>
      <c r="D863" s="11" t="s">
        <v>4305</v>
      </c>
      <c r="E863" s="33">
        <v>1963</v>
      </c>
      <c r="F863" s="9"/>
      <c r="G863" s="9" t="s">
        <v>21</v>
      </c>
      <c r="H863" s="9" t="s">
        <v>14</v>
      </c>
      <c r="I863" s="9">
        <v>8</v>
      </c>
      <c r="J863" s="9" t="s">
        <v>15</v>
      </c>
      <c r="K863" s="12" t="s">
        <v>338</v>
      </c>
      <c r="L863" s="13"/>
      <c r="M863" s="13"/>
      <c r="N863" s="13"/>
      <c r="O863" s="13"/>
    </row>
    <row r="864" spans="1:15">
      <c r="A864" s="9">
        <f t="shared" si="26"/>
        <v>863</v>
      </c>
      <c r="B864" s="9"/>
      <c r="C864" s="10" t="s">
        <v>4301</v>
      </c>
      <c r="D864" s="11" t="s">
        <v>4306</v>
      </c>
      <c r="E864" s="33">
        <v>1963</v>
      </c>
      <c r="F864" s="9"/>
      <c r="G864" s="9" t="s">
        <v>21</v>
      </c>
      <c r="H864" s="9" t="s">
        <v>25</v>
      </c>
      <c r="I864" s="9">
        <v>8</v>
      </c>
      <c r="J864" s="9" t="s">
        <v>15</v>
      </c>
      <c r="K864" s="12" t="s">
        <v>338</v>
      </c>
      <c r="L864" s="13"/>
      <c r="M864" s="13"/>
      <c r="N864" s="13"/>
      <c r="O864" s="13"/>
    </row>
    <row r="865" spans="1:15">
      <c r="A865" s="9">
        <f t="shared" si="26"/>
        <v>864</v>
      </c>
      <c r="B865" s="9"/>
      <c r="C865" s="10" t="s">
        <v>4307</v>
      </c>
      <c r="D865" s="11" t="s">
        <v>4308</v>
      </c>
      <c r="E865" s="33">
        <v>1963</v>
      </c>
      <c r="F865" s="9">
        <v>1981</v>
      </c>
      <c r="G865" s="9" t="s">
        <v>21</v>
      </c>
      <c r="H865" s="9" t="s">
        <v>25</v>
      </c>
      <c r="I865" s="9">
        <v>8</v>
      </c>
      <c r="J865" s="9" t="s">
        <v>15</v>
      </c>
      <c r="K865" s="12" t="s">
        <v>338</v>
      </c>
      <c r="L865" s="13" t="s">
        <v>4309</v>
      </c>
      <c r="M865" s="13"/>
      <c r="N865" s="13"/>
      <c r="O865" s="13"/>
    </row>
    <row r="866" spans="1:15">
      <c r="A866" s="9">
        <f t="shared" si="26"/>
        <v>865</v>
      </c>
      <c r="B866" s="9"/>
      <c r="C866" s="10" t="s">
        <v>4307</v>
      </c>
      <c r="D866" s="11" t="s">
        <v>12457</v>
      </c>
      <c r="E866" s="33">
        <v>1963</v>
      </c>
      <c r="F866" s="9">
        <v>1983</v>
      </c>
      <c r="G866" s="9" t="s">
        <v>21</v>
      </c>
      <c r="H866" s="9" t="s">
        <v>25</v>
      </c>
      <c r="I866" s="9">
        <v>8</v>
      </c>
      <c r="J866" s="9" t="s">
        <v>7936</v>
      </c>
      <c r="K866" s="12" t="s">
        <v>338</v>
      </c>
      <c r="L866" s="13"/>
      <c r="M866" s="13"/>
      <c r="N866" s="13"/>
      <c r="O866" s="13"/>
    </row>
    <row r="867" spans="1:15">
      <c r="A867" s="9">
        <f t="shared" si="26"/>
        <v>866</v>
      </c>
      <c r="B867" s="9"/>
      <c r="C867" s="10" t="s">
        <v>11230</v>
      </c>
      <c r="D867" s="11" t="s">
        <v>11231</v>
      </c>
      <c r="E867" s="33">
        <v>1965</v>
      </c>
      <c r="F867" s="9"/>
      <c r="G867" s="9" t="s">
        <v>21</v>
      </c>
      <c r="H867" s="9" t="s">
        <v>25</v>
      </c>
      <c r="I867" s="9">
        <v>8</v>
      </c>
      <c r="J867" s="9" t="s">
        <v>2153</v>
      </c>
      <c r="K867" s="12" t="s">
        <v>338</v>
      </c>
      <c r="L867" s="13"/>
      <c r="M867" s="13"/>
      <c r="N867" s="13"/>
      <c r="O867" s="13"/>
    </row>
    <row r="868" spans="1:15">
      <c r="A868" s="9">
        <f t="shared" si="26"/>
        <v>867</v>
      </c>
      <c r="B868" s="9"/>
      <c r="C868" s="10" t="s">
        <v>4310</v>
      </c>
      <c r="D868" s="11" t="s">
        <v>4311</v>
      </c>
      <c r="E868" s="33">
        <v>1965</v>
      </c>
      <c r="F868" s="9"/>
      <c r="G868" s="9" t="s">
        <v>21</v>
      </c>
      <c r="H868" s="9" t="s">
        <v>14</v>
      </c>
      <c r="I868" s="9">
        <v>8</v>
      </c>
      <c r="J868" s="9" t="s">
        <v>15</v>
      </c>
      <c r="K868" s="12" t="s">
        <v>338</v>
      </c>
      <c r="L868" s="13"/>
      <c r="M868" s="13"/>
      <c r="N868" s="13"/>
      <c r="O868" s="13"/>
    </row>
    <row r="869" spans="1:15">
      <c r="A869" s="9">
        <f t="shared" si="26"/>
        <v>868</v>
      </c>
      <c r="B869" s="9"/>
      <c r="C869" s="10" t="s">
        <v>12459</v>
      </c>
      <c r="D869" s="11" t="s">
        <v>12458</v>
      </c>
      <c r="E869" s="33">
        <v>1965</v>
      </c>
      <c r="F869" s="9"/>
      <c r="G869" s="9" t="s">
        <v>21</v>
      </c>
      <c r="H869" s="9" t="s">
        <v>14</v>
      </c>
      <c r="I869" s="9">
        <v>8</v>
      </c>
      <c r="J869" s="9" t="s">
        <v>7936</v>
      </c>
      <c r="K869" s="12" t="s">
        <v>338</v>
      </c>
      <c r="L869" s="13"/>
      <c r="M869" s="13"/>
      <c r="N869" s="13"/>
      <c r="O869" s="13"/>
    </row>
    <row r="870" spans="1:15">
      <c r="A870" s="9">
        <f t="shared" si="26"/>
        <v>869</v>
      </c>
      <c r="B870" s="9"/>
      <c r="C870" s="10" t="s">
        <v>4312</v>
      </c>
      <c r="D870" s="11" t="s">
        <v>4313</v>
      </c>
      <c r="E870" s="33">
        <v>1965</v>
      </c>
      <c r="F870" s="9"/>
      <c r="G870" s="9" t="s">
        <v>21</v>
      </c>
      <c r="H870" s="9" t="s">
        <v>25</v>
      </c>
      <c r="I870" s="9">
        <v>8</v>
      </c>
      <c r="J870" s="9" t="s">
        <v>15</v>
      </c>
      <c r="K870" s="12" t="s">
        <v>338</v>
      </c>
      <c r="L870" s="13"/>
      <c r="M870" s="13"/>
      <c r="N870" s="13"/>
      <c r="O870" s="13"/>
    </row>
    <row r="871" spans="1:15">
      <c r="A871" s="9">
        <f t="shared" si="26"/>
        <v>870</v>
      </c>
      <c r="B871" s="9"/>
      <c r="C871" s="10" t="s">
        <v>4312</v>
      </c>
      <c r="D871" s="11" t="s">
        <v>12460</v>
      </c>
      <c r="E871" s="33">
        <v>1965</v>
      </c>
      <c r="F871" s="9"/>
      <c r="G871" s="9" t="s">
        <v>21</v>
      </c>
      <c r="H871" s="9" t="s">
        <v>14</v>
      </c>
      <c r="I871" s="9">
        <v>8</v>
      </c>
      <c r="J871" s="9" t="s">
        <v>7936</v>
      </c>
      <c r="K871" s="12" t="s">
        <v>338</v>
      </c>
      <c r="L871" s="13"/>
      <c r="M871" s="13"/>
      <c r="N871" s="13"/>
      <c r="O871" s="13"/>
    </row>
    <row r="872" spans="1:15">
      <c r="A872" s="9">
        <f t="shared" si="26"/>
        <v>871</v>
      </c>
      <c r="B872" s="9"/>
      <c r="C872" s="10" t="s">
        <v>4312</v>
      </c>
      <c r="D872" s="11" t="s">
        <v>12461</v>
      </c>
      <c r="E872" s="33">
        <v>1965</v>
      </c>
      <c r="F872" s="9"/>
      <c r="G872" s="9" t="s">
        <v>21</v>
      </c>
      <c r="H872" s="9" t="s">
        <v>14</v>
      </c>
      <c r="I872" s="9">
        <v>8</v>
      </c>
      <c r="J872" s="9" t="s">
        <v>7936</v>
      </c>
      <c r="K872" s="12" t="s">
        <v>338</v>
      </c>
      <c r="L872" s="13"/>
      <c r="M872" s="13"/>
      <c r="N872" s="13"/>
      <c r="O872" s="13"/>
    </row>
    <row r="873" spans="1:15">
      <c r="A873" s="9">
        <f t="shared" si="26"/>
        <v>872</v>
      </c>
      <c r="B873" s="9"/>
      <c r="C873" s="10" t="s">
        <v>4314</v>
      </c>
      <c r="D873" s="11" t="s">
        <v>4315</v>
      </c>
      <c r="E873" s="33">
        <v>1962</v>
      </c>
      <c r="F873" s="9">
        <v>1973</v>
      </c>
      <c r="G873" s="9" t="s">
        <v>21</v>
      </c>
      <c r="H873" s="9" t="s">
        <v>14</v>
      </c>
      <c r="I873" s="9">
        <v>8</v>
      </c>
      <c r="J873" s="9" t="s">
        <v>15</v>
      </c>
      <c r="K873" s="12" t="s">
        <v>338</v>
      </c>
      <c r="L873" s="13" t="s">
        <v>2960</v>
      </c>
      <c r="M873" s="13"/>
      <c r="N873" s="13"/>
      <c r="O873" s="13"/>
    </row>
    <row r="874" spans="1:15">
      <c r="A874" s="9">
        <f t="shared" si="26"/>
        <v>873</v>
      </c>
      <c r="B874" s="9"/>
      <c r="C874" s="10" t="s">
        <v>4316</v>
      </c>
      <c r="D874" s="11" t="s">
        <v>4317</v>
      </c>
      <c r="E874" s="33">
        <v>1962</v>
      </c>
      <c r="F874" s="9"/>
      <c r="G874" s="9" t="s">
        <v>21</v>
      </c>
      <c r="H874" s="9" t="s">
        <v>14</v>
      </c>
      <c r="I874" s="9">
        <v>8</v>
      </c>
      <c r="J874" s="9" t="s">
        <v>15</v>
      </c>
      <c r="K874" s="12" t="s">
        <v>338</v>
      </c>
      <c r="L874" s="13"/>
      <c r="M874" s="13"/>
      <c r="N874" s="13"/>
      <c r="O874" s="13"/>
    </row>
    <row r="875" spans="1:15">
      <c r="A875" s="9">
        <f t="shared" si="26"/>
        <v>874</v>
      </c>
      <c r="B875" s="9"/>
      <c r="C875" s="10" t="s">
        <v>4316</v>
      </c>
      <c r="D875" s="11" t="s">
        <v>12462</v>
      </c>
      <c r="E875" s="33">
        <v>1962</v>
      </c>
      <c r="F875" s="9"/>
      <c r="G875" s="9" t="s">
        <v>21</v>
      </c>
      <c r="H875" s="9" t="s">
        <v>25</v>
      </c>
      <c r="I875" s="9">
        <v>8</v>
      </c>
      <c r="J875" s="9" t="s">
        <v>7936</v>
      </c>
      <c r="K875" s="12" t="s">
        <v>338</v>
      </c>
      <c r="L875" s="13"/>
      <c r="M875" s="13"/>
      <c r="N875" s="13"/>
      <c r="O875" s="13"/>
    </row>
    <row r="876" spans="1:15">
      <c r="A876" s="9">
        <f t="shared" si="26"/>
        <v>875</v>
      </c>
      <c r="B876" s="9"/>
      <c r="C876" s="10" t="s">
        <v>13032</v>
      </c>
      <c r="D876" s="11" t="s">
        <v>13031</v>
      </c>
      <c r="E876" s="33">
        <v>1990</v>
      </c>
      <c r="F876" s="9"/>
      <c r="G876" s="9" t="s">
        <v>21</v>
      </c>
      <c r="H876" s="9" t="s">
        <v>25</v>
      </c>
      <c r="I876" s="9">
        <v>8</v>
      </c>
      <c r="J876" s="9" t="s">
        <v>2153</v>
      </c>
      <c r="K876" s="12" t="s">
        <v>338</v>
      </c>
      <c r="L876" s="13" t="s">
        <v>13033</v>
      </c>
      <c r="M876" s="13"/>
      <c r="N876" s="13"/>
      <c r="O876" s="13"/>
    </row>
    <row r="877" spans="1:15">
      <c r="A877" s="9">
        <f t="shared" si="26"/>
        <v>876</v>
      </c>
      <c r="B877" s="9"/>
      <c r="C877" s="10" t="s">
        <v>4316</v>
      </c>
      <c r="D877" s="11" t="s">
        <v>4318</v>
      </c>
      <c r="E877" s="33">
        <v>1962</v>
      </c>
      <c r="F877" s="9"/>
      <c r="G877" s="9" t="s">
        <v>21</v>
      </c>
      <c r="H877" s="9" t="s">
        <v>14</v>
      </c>
      <c r="I877" s="9">
        <v>8</v>
      </c>
      <c r="J877" s="9" t="s">
        <v>15</v>
      </c>
      <c r="K877" s="12" t="s">
        <v>338</v>
      </c>
      <c r="L877" s="13" t="s">
        <v>426</v>
      </c>
      <c r="M877" s="13"/>
      <c r="N877" s="13"/>
      <c r="O877" s="13"/>
    </row>
    <row r="878" spans="1:15">
      <c r="A878" s="9">
        <f t="shared" si="26"/>
        <v>877</v>
      </c>
      <c r="B878" s="9"/>
      <c r="C878" s="10" t="s">
        <v>4316</v>
      </c>
      <c r="D878" s="11" t="s">
        <v>13449</v>
      </c>
      <c r="E878" s="33">
        <v>1962</v>
      </c>
      <c r="F878" s="9"/>
      <c r="G878" s="9" t="s">
        <v>21</v>
      </c>
      <c r="H878" s="9" t="s">
        <v>25</v>
      </c>
      <c r="I878" s="9">
        <v>8</v>
      </c>
      <c r="J878" s="9" t="s">
        <v>2153</v>
      </c>
      <c r="K878" s="12" t="s">
        <v>338</v>
      </c>
      <c r="L878" s="13"/>
      <c r="M878" s="13"/>
      <c r="N878" s="13"/>
      <c r="O878" s="13"/>
    </row>
    <row r="879" spans="1:15" ht="24">
      <c r="A879" s="9">
        <f t="shared" si="26"/>
        <v>878</v>
      </c>
      <c r="B879" s="9"/>
      <c r="C879" s="10" t="s">
        <v>4319</v>
      </c>
      <c r="D879" s="11" t="s">
        <v>4320</v>
      </c>
      <c r="E879" s="33">
        <v>1962</v>
      </c>
      <c r="F879" s="9"/>
      <c r="G879" s="9" t="s">
        <v>21</v>
      </c>
      <c r="H879" s="9" t="s">
        <v>14</v>
      </c>
      <c r="I879" s="9">
        <v>8</v>
      </c>
      <c r="J879" s="9" t="s">
        <v>15</v>
      </c>
      <c r="K879" s="12" t="s">
        <v>338</v>
      </c>
      <c r="L879" s="13"/>
      <c r="M879" s="13"/>
      <c r="N879" s="13"/>
      <c r="O879" s="13"/>
    </row>
    <row r="880" spans="1:15">
      <c r="A880" s="9">
        <f t="shared" si="26"/>
        <v>879</v>
      </c>
      <c r="B880" s="9"/>
      <c r="C880" s="10" t="s">
        <v>4321</v>
      </c>
      <c r="D880" s="11" t="s">
        <v>4322</v>
      </c>
      <c r="E880" s="33">
        <v>1962</v>
      </c>
      <c r="F880" s="9"/>
      <c r="G880" s="9" t="s">
        <v>21</v>
      </c>
      <c r="H880" s="9" t="s">
        <v>25</v>
      </c>
      <c r="I880" s="9">
        <v>8</v>
      </c>
      <c r="J880" s="9" t="s">
        <v>15</v>
      </c>
      <c r="K880" s="12" t="s">
        <v>338</v>
      </c>
      <c r="L880" s="13"/>
      <c r="M880" s="13"/>
      <c r="N880" s="13"/>
      <c r="O880" s="13"/>
    </row>
    <row r="881" spans="1:15">
      <c r="A881" s="9">
        <f t="shared" si="26"/>
        <v>880</v>
      </c>
      <c r="B881" s="9"/>
      <c r="C881" s="10" t="s">
        <v>4316</v>
      </c>
      <c r="D881" s="11" t="s">
        <v>12463</v>
      </c>
      <c r="E881" s="33">
        <v>1962</v>
      </c>
      <c r="F881" s="9">
        <v>1983</v>
      </c>
      <c r="G881" s="9" t="s">
        <v>21</v>
      </c>
      <c r="H881" s="9" t="s">
        <v>25</v>
      </c>
      <c r="I881" s="9">
        <v>8</v>
      </c>
      <c r="J881" s="9" t="s">
        <v>7936</v>
      </c>
      <c r="K881" s="12" t="s">
        <v>338</v>
      </c>
      <c r="L881" s="13"/>
      <c r="M881" s="13"/>
      <c r="N881" s="13"/>
      <c r="O881" s="13"/>
    </row>
    <row r="882" spans="1:15">
      <c r="A882" s="9">
        <f t="shared" si="26"/>
        <v>881</v>
      </c>
      <c r="B882" s="9"/>
      <c r="C882" s="10" t="s">
        <v>4323</v>
      </c>
      <c r="D882" s="11" t="s">
        <v>4324</v>
      </c>
      <c r="E882" s="33">
        <v>1962</v>
      </c>
      <c r="F882" s="9"/>
      <c r="G882" s="9" t="s">
        <v>21</v>
      </c>
      <c r="H882" s="9" t="s">
        <v>14</v>
      </c>
      <c r="I882" s="9">
        <v>8</v>
      </c>
      <c r="J882" s="9" t="s">
        <v>15</v>
      </c>
      <c r="K882" s="12" t="s">
        <v>338</v>
      </c>
      <c r="L882" s="13"/>
      <c r="M882" s="13"/>
      <c r="N882" s="13"/>
      <c r="O882" s="13"/>
    </row>
    <row r="883" spans="1:15">
      <c r="A883" s="9">
        <f t="shared" si="26"/>
        <v>882</v>
      </c>
      <c r="B883" s="9"/>
      <c r="C883" s="10" t="s">
        <v>4325</v>
      </c>
      <c r="D883" s="11" t="s">
        <v>4326</v>
      </c>
      <c r="E883" s="33">
        <v>1962</v>
      </c>
      <c r="F883" s="9"/>
      <c r="G883" s="9" t="s">
        <v>21</v>
      </c>
      <c r="H883" s="9" t="s">
        <v>14</v>
      </c>
      <c r="I883" s="9">
        <v>8</v>
      </c>
      <c r="J883" s="9" t="s">
        <v>15</v>
      </c>
      <c r="K883" s="12" t="s">
        <v>338</v>
      </c>
      <c r="L883" s="13"/>
      <c r="M883" s="13"/>
      <c r="N883" s="13"/>
      <c r="O883" s="13"/>
    </row>
    <row r="884" spans="1:15">
      <c r="A884" s="9">
        <f t="shared" si="26"/>
        <v>883</v>
      </c>
      <c r="B884" s="9"/>
      <c r="C884" s="10" t="s">
        <v>4327</v>
      </c>
      <c r="D884" s="11" t="s">
        <v>4328</v>
      </c>
      <c r="E884" s="33">
        <v>1962</v>
      </c>
      <c r="F884" s="9"/>
      <c r="G884" s="9" t="s">
        <v>21</v>
      </c>
      <c r="H884" s="9" t="s">
        <v>14</v>
      </c>
      <c r="I884" s="9">
        <v>8</v>
      </c>
      <c r="J884" s="9" t="s">
        <v>15</v>
      </c>
      <c r="K884" s="12" t="s">
        <v>338</v>
      </c>
      <c r="L884" s="13"/>
      <c r="M884" s="13"/>
      <c r="N884" s="13"/>
      <c r="O884" s="13"/>
    </row>
    <row r="885" spans="1:15">
      <c r="A885" s="9">
        <f t="shared" si="26"/>
        <v>884</v>
      </c>
      <c r="B885" s="9"/>
      <c r="C885" s="10" t="s">
        <v>4329</v>
      </c>
      <c r="D885" s="11" t="s">
        <v>4330</v>
      </c>
      <c r="E885" s="33">
        <v>1962</v>
      </c>
      <c r="F885" s="9"/>
      <c r="G885" s="9" t="s">
        <v>21</v>
      </c>
      <c r="H885" s="9" t="s">
        <v>14</v>
      </c>
      <c r="I885" s="9">
        <v>8</v>
      </c>
      <c r="J885" s="9" t="s">
        <v>15</v>
      </c>
      <c r="K885" s="12" t="s">
        <v>338</v>
      </c>
      <c r="L885" s="13" t="s">
        <v>4331</v>
      </c>
      <c r="M885" s="13"/>
      <c r="N885" s="13"/>
      <c r="O885" s="13"/>
    </row>
    <row r="886" spans="1:15">
      <c r="A886" s="9">
        <f t="shared" si="26"/>
        <v>885</v>
      </c>
      <c r="B886" s="9"/>
      <c r="C886" s="10" t="s">
        <v>4332</v>
      </c>
      <c r="D886" s="11" t="s">
        <v>4333</v>
      </c>
      <c r="E886" s="33">
        <v>1965</v>
      </c>
      <c r="F886" s="9"/>
      <c r="G886" s="9" t="s">
        <v>13</v>
      </c>
      <c r="H886" s="9" t="s">
        <v>14</v>
      </c>
      <c r="I886" s="9">
        <v>8</v>
      </c>
      <c r="J886" s="9" t="s">
        <v>15</v>
      </c>
      <c r="K886" s="12" t="s">
        <v>338</v>
      </c>
      <c r="L886" s="13"/>
      <c r="M886" s="13"/>
      <c r="N886" s="13"/>
      <c r="O886" s="13"/>
    </row>
    <row r="887" spans="1:15">
      <c r="A887" s="9">
        <f t="shared" si="26"/>
        <v>886</v>
      </c>
      <c r="B887" s="9"/>
      <c r="C887" s="10" t="s">
        <v>4327</v>
      </c>
      <c r="D887" s="11" t="s">
        <v>12464</v>
      </c>
      <c r="E887" s="33">
        <v>1965</v>
      </c>
      <c r="F887" s="9"/>
      <c r="G887" s="9" t="s">
        <v>13</v>
      </c>
      <c r="H887" s="9" t="s">
        <v>14</v>
      </c>
      <c r="I887" s="9">
        <v>8</v>
      </c>
      <c r="J887" s="9" t="s">
        <v>7936</v>
      </c>
      <c r="K887" s="12" t="s">
        <v>338</v>
      </c>
      <c r="L887" s="13"/>
      <c r="M887" s="13"/>
      <c r="N887" s="13"/>
      <c r="O887" s="13"/>
    </row>
    <row r="888" spans="1:15">
      <c r="A888" s="9">
        <f t="shared" si="26"/>
        <v>887</v>
      </c>
      <c r="B888" s="9"/>
      <c r="C888" s="10" t="s">
        <v>4332</v>
      </c>
      <c r="D888" s="11" t="s">
        <v>4334</v>
      </c>
      <c r="E888" s="33">
        <v>1965</v>
      </c>
      <c r="F888" s="9">
        <v>1979</v>
      </c>
      <c r="G888" s="9" t="s">
        <v>21</v>
      </c>
      <c r="H888" s="9" t="s">
        <v>25</v>
      </c>
      <c r="I888" s="9">
        <v>8</v>
      </c>
      <c r="J888" s="9" t="s">
        <v>15</v>
      </c>
      <c r="K888" s="12" t="s">
        <v>338</v>
      </c>
      <c r="L888" s="13"/>
      <c r="M888" s="13"/>
      <c r="N888" s="13"/>
      <c r="O888" s="13"/>
    </row>
    <row r="889" spans="1:15" ht="24">
      <c r="A889" s="9">
        <f t="shared" si="26"/>
        <v>888</v>
      </c>
      <c r="B889" s="9"/>
      <c r="C889" s="10" t="s">
        <v>4335</v>
      </c>
      <c r="D889" s="11" t="s">
        <v>4336</v>
      </c>
      <c r="E889" s="33">
        <v>1965</v>
      </c>
      <c r="F889" s="9"/>
      <c r="G889" s="9" t="s">
        <v>21</v>
      </c>
      <c r="H889" s="9" t="s">
        <v>25</v>
      </c>
      <c r="I889" s="9">
        <v>8</v>
      </c>
      <c r="J889" s="9" t="s">
        <v>15</v>
      </c>
      <c r="K889" s="12" t="s">
        <v>338</v>
      </c>
      <c r="L889" s="13" t="s">
        <v>88</v>
      </c>
      <c r="M889" s="13"/>
      <c r="N889" s="13"/>
      <c r="O889" s="13"/>
    </row>
    <row r="890" spans="1:15">
      <c r="A890" s="9">
        <f t="shared" si="26"/>
        <v>889</v>
      </c>
      <c r="B890" s="9"/>
      <c r="C890" s="10" t="s">
        <v>13539</v>
      </c>
      <c r="D890" s="11" t="s">
        <v>13538</v>
      </c>
      <c r="E890" s="33">
        <v>1962</v>
      </c>
      <c r="F890" s="9"/>
      <c r="G890" s="9" t="s">
        <v>21</v>
      </c>
      <c r="H890" s="9" t="s">
        <v>14</v>
      </c>
      <c r="I890" s="9">
        <v>8</v>
      </c>
      <c r="J890" s="9" t="s">
        <v>2153</v>
      </c>
      <c r="K890" s="12" t="s">
        <v>338</v>
      </c>
      <c r="L890" s="13" t="s">
        <v>1603</v>
      </c>
      <c r="M890" s="13"/>
      <c r="N890" s="13"/>
      <c r="O890" s="13"/>
    </row>
    <row r="891" spans="1:15">
      <c r="A891" s="9">
        <f t="shared" si="26"/>
        <v>890</v>
      </c>
      <c r="B891" s="9"/>
      <c r="C891" s="10" t="s">
        <v>13537</v>
      </c>
      <c r="D891" s="11" t="s">
        <v>12465</v>
      </c>
      <c r="E891" s="33">
        <v>1962</v>
      </c>
      <c r="F891" s="9">
        <v>1976</v>
      </c>
      <c r="G891" s="9" t="s">
        <v>21</v>
      </c>
      <c r="H891" s="9" t="s">
        <v>14</v>
      </c>
      <c r="I891" s="9">
        <v>8</v>
      </c>
      <c r="J891" s="9" t="s">
        <v>7936</v>
      </c>
      <c r="K891" s="12" t="s">
        <v>338</v>
      </c>
      <c r="L891" s="13" t="s">
        <v>216</v>
      </c>
      <c r="M891" s="13"/>
      <c r="N891" s="13"/>
      <c r="O891" s="13"/>
    </row>
    <row r="892" spans="1:15">
      <c r="A892" s="9">
        <f t="shared" si="26"/>
        <v>891</v>
      </c>
      <c r="B892" s="9"/>
      <c r="C892" s="10" t="s">
        <v>4337</v>
      </c>
      <c r="D892" s="11" t="s">
        <v>4338</v>
      </c>
      <c r="E892" s="33">
        <v>1962</v>
      </c>
      <c r="F892" s="9"/>
      <c r="G892" s="9" t="s">
        <v>21</v>
      </c>
      <c r="H892" s="9" t="s">
        <v>14</v>
      </c>
      <c r="I892" s="9">
        <v>8</v>
      </c>
      <c r="J892" s="9" t="s">
        <v>15</v>
      </c>
      <c r="K892" s="12" t="s">
        <v>338</v>
      </c>
      <c r="L892" s="13"/>
      <c r="M892" s="13"/>
      <c r="N892" s="13"/>
      <c r="O892" s="13"/>
    </row>
    <row r="893" spans="1:15">
      <c r="A893" s="9">
        <f t="shared" si="26"/>
        <v>892</v>
      </c>
      <c r="B893" s="9"/>
      <c r="C893" s="10" t="s">
        <v>12467</v>
      </c>
      <c r="D893" s="11" t="s">
        <v>12466</v>
      </c>
      <c r="E893" s="33">
        <v>1962</v>
      </c>
      <c r="F893" s="9">
        <v>1975</v>
      </c>
      <c r="G893" s="9" t="s">
        <v>21</v>
      </c>
      <c r="H893" s="9" t="s">
        <v>14</v>
      </c>
      <c r="I893" s="9">
        <v>8</v>
      </c>
      <c r="J893" s="9" t="s">
        <v>7936</v>
      </c>
      <c r="K893" s="12" t="s">
        <v>338</v>
      </c>
      <c r="L893" s="13"/>
      <c r="M893" s="13"/>
      <c r="N893" s="13"/>
      <c r="O893" s="13"/>
    </row>
    <row r="894" spans="1:15" ht="24">
      <c r="A894" s="9">
        <f t="shared" si="26"/>
        <v>893</v>
      </c>
      <c r="B894" s="9"/>
      <c r="C894" s="10" t="s">
        <v>4339</v>
      </c>
      <c r="D894" s="11" t="s">
        <v>4340</v>
      </c>
      <c r="E894" s="33">
        <v>1962</v>
      </c>
      <c r="F894" s="9"/>
      <c r="G894" s="9" t="s">
        <v>21</v>
      </c>
      <c r="H894" s="9" t="s">
        <v>25</v>
      </c>
      <c r="I894" s="9">
        <v>8</v>
      </c>
      <c r="J894" s="9" t="s">
        <v>15</v>
      </c>
      <c r="K894" s="12" t="s">
        <v>338</v>
      </c>
      <c r="L894" s="13" t="s">
        <v>13524</v>
      </c>
      <c r="M894" s="13"/>
      <c r="N894" s="13"/>
      <c r="O894" s="13"/>
    </row>
    <row r="895" spans="1:15">
      <c r="A895" s="9">
        <f t="shared" si="26"/>
        <v>894</v>
      </c>
      <c r="B895" s="9"/>
      <c r="C895" s="10" t="s">
        <v>4341</v>
      </c>
      <c r="D895" s="11" t="s">
        <v>4342</v>
      </c>
      <c r="E895" s="33">
        <v>1962</v>
      </c>
      <c r="F895" s="9"/>
      <c r="G895" s="9" t="s">
        <v>13</v>
      </c>
      <c r="H895" s="9" t="s">
        <v>14</v>
      </c>
      <c r="I895" s="9">
        <v>8</v>
      </c>
      <c r="J895" s="9" t="s">
        <v>15</v>
      </c>
      <c r="K895" s="12" t="s">
        <v>338</v>
      </c>
      <c r="L895" s="13" t="s">
        <v>216</v>
      </c>
      <c r="M895" s="13"/>
      <c r="N895" s="13"/>
      <c r="O895" s="13"/>
    </row>
    <row r="896" spans="1:15">
      <c r="A896" s="9">
        <f t="shared" si="26"/>
        <v>895</v>
      </c>
      <c r="B896" s="9"/>
      <c r="C896" s="31" t="s">
        <v>13663</v>
      </c>
      <c r="D896" s="11" t="s">
        <v>4343</v>
      </c>
      <c r="E896" s="33">
        <v>1962</v>
      </c>
      <c r="F896" s="9"/>
      <c r="G896" s="9" t="s">
        <v>21</v>
      </c>
      <c r="H896" s="14" t="s">
        <v>14</v>
      </c>
      <c r="I896" s="9">
        <v>8</v>
      </c>
      <c r="J896" s="9" t="s">
        <v>15</v>
      </c>
      <c r="K896" s="12" t="s">
        <v>338</v>
      </c>
      <c r="L896" s="13"/>
      <c r="M896" s="13"/>
      <c r="N896" s="13"/>
      <c r="O896" s="13"/>
    </row>
    <row r="897" spans="1:15">
      <c r="A897" s="9">
        <f t="shared" si="26"/>
        <v>896</v>
      </c>
      <c r="B897" s="9"/>
      <c r="C897" s="10" t="s">
        <v>4344</v>
      </c>
      <c r="D897" s="11" t="s">
        <v>4345</v>
      </c>
      <c r="E897" s="33">
        <v>1962</v>
      </c>
      <c r="F897" s="9">
        <v>1974</v>
      </c>
      <c r="G897" s="9" t="s">
        <v>21</v>
      </c>
      <c r="H897" s="9" t="s">
        <v>14</v>
      </c>
      <c r="I897" s="9">
        <v>8</v>
      </c>
      <c r="J897" s="9" t="s">
        <v>15</v>
      </c>
      <c r="K897" s="12" t="s">
        <v>338</v>
      </c>
      <c r="L897" s="13" t="s">
        <v>426</v>
      </c>
      <c r="M897" s="13"/>
      <c r="N897" s="13"/>
      <c r="O897" s="13"/>
    </row>
    <row r="898" spans="1:15">
      <c r="A898" s="9">
        <f t="shared" si="26"/>
        <v>897</v>
      </c>
      <c r="B898" s="9"/>
      <c r="C898" s="10" t="s">
        <v>12469</v>
      </c>
      <c r="D898" s="11" t="s">
        <v>13324</v>
      </c>
      <c r="E898" s="33">
        <v>1962</v>
      </c>
      <c r="F898" s="9"/>
      <c r="G898" s="9" t="s">
        <v>21</v>
      </c>
      <c r="H898" s="9" t="s">
        <v>25</v>
      </c>
      <c r="I898" s="9">
        <v>8</v>
      </c>
      <c r="J898" s="9" t="s">
        <v>2153</v>
      </c>
      <c r="K898" s="12" t="s">
        <v>338</v>
      </c>
      <c r="L898" s="13"/>
      <c r="M898" s="13"/>
      <c r="N898" s="13"/>
      <c r="O898" s="13"/>
    </row>
    <row r="899" spans="1:15">
      <c r="A899" s="9">
        <f t="shared" si="26"/>
        <v>898</v>
      </c>
      <c r="B899" s="9"/>
      <c r="C899" s="10" t="s">
        <v>12469</v>
      </c>
      <c r="D899" s="11" t="s">
        <v>12468</v>
      </c>
      <c r="E899" s="33">
        <v>1962</v>
      </c>
      <c r="F899" s="9">
        <v>1975</v>
      </c>
      <c r="G899" s="9" t="s">
        <v>21</v>
      </c>
      <c r="H899" s="9" t="s">
        <v>14</v>
      </c>
      <c r="I899" s="9">
        <v>8</v>
      </c>
      <c r="J899" s="9" t="s">
        <v>7936</v>
      </c>
      <c r="K899" s="12" t="s">
        <v>338</v>
      </c>
      <c r="L899" s="13"/>
      <c r="M899" s="13"/>
      <c r="N899" s="13"/>
      <c r="O899" s="13"/>
    </row>
    <row r="900" spans="1:15">
      <c r="A900" s="9">
        <f t="shared" si="26"/>
        <v>899</v>
      </c>
      <c r="B900" s="9"/>
      <c r="C900" s="10" t="s">
        <v>4346</v>
      </c>
      <c r="D900" s="11" t="s">
        <v>4347</v>
      </c>
      <c r="E900" s="33">
        <v>1963</v>
      </c>
      <c r="F900" s="9">
        <v>1965</v>
      </c>
      <c r="G900" s="9" t="s">
        <v>21</v>
      </c>
      <c r="H900" s="9" t="s">
        <v>14</v>
      </c>
      <c r="I900" s="9">
        <v>8</v>
      </c>
      <c r="J900" s="9" t="s">
        <v>15</v>
      </c>
      <c r="K900" s="12" t="s">
        <v>338</v>
      </c>
      <c r="L900" s="13"/>
      <c r="M900" s="13"/>
      <c r="N900" s="13"/>
      <c r="O900" s="13"/>
    </row>
    <row r="901" spans="1:15">
      <c r="A901" s="9">
        <f t="shared" si="26"/>
        <v>900</v>
      </c>
      <c r="B901" s="9"/>
      <c r="C901" s="10" t="s">
        <v>4346</v>
      </c>
      <c r="D901" s="11" t="s">
        <v>4348</v>
      </c>
      <c r="E901" s="33">
        <v>1963</v>
      </c>
      <c r="F901" s="9"/>
      <c r="G901" s="9" t="s">
        <v>21</v>
      </c>
      <c r="H901" s="9" t="s">
        <v>14</v>
      </c>
      <c r="I901" s="9">
        <v>8</v>
      </c>
      <c r="J901" s="9" t="s">
        <v>15</v>
      </c>
      <c r="K901" s="12" t="s">
        <v>338</v>
      </c>
      <c r="L901" s="13"/>
      <c r="M901" s="13"/>
      <c r="N901" s="13"/>
      <c r="O901" s="13"/>
    </row>
    <row r="902" spans="1:15">
      <c r="A902" s="9">
        <f t="shared" si="26"/>
        <v>901</v>
      </c>
      <c r="B902" s="9"/>
      <c r="C902" s="10" t="s">
        <v>4346</v>
      </c>
      <c r="D902" s="11" t="s">
        <v>4349</v>
      </c>
      <c r="E902" s="33">
        <v>1963</v>
      </c>
      <c r="F902" s="9"/>
      <c r="G902" s="9" t="s">
        <v>21</v>
      </c>
      <c r="H902" s="9" t="s">
        <v>14</v>
      </c>
      <c r="I902" s="9">
        <v>8</v>
      </c>
      <c r="J902" s="9" t="s">
        <v>15</v>
      </c>
      <c r="K902" s="12" t="s">
        <v>338</v>
      </c>
      <c r="L902" s="13" t="s">
        <v>88</v>
      </c>
      <c r="M902" s="13"/>
      <c r="N902" s="13"/>
      <c r="O902" s="13"/>
    </row>
    <row r="903" spans="1:15">
      <c r="A903" s="9">
        <f t="shared" si="26"/>
        <v>902</v>
      </c>
      <c r="B903" s="9"/>
      <c r="C903" s="10" t="s">
        <v>4350</v>
      </c>
      <c r="D903" s="11" t="s">
        <v>4351</v>
      </c>
      <c r="E903" s="33">
        <v>1963</v>
      </c>
      <c r="F903" s="9"/>
      <c r="G903" s="9" t="s">
        <v>21</v>
      </c>
      <c r="H903" s="9" t="s">
        <v>14</v>
      </c>
      <c r="I903" s="9">
        <v>8</v>
      </c>
      <c r="J903" s="9" t="s">
        <v>15</v>
      </c>
      <c r="K903" s="12" t="s">
        <v>338</v>
      </c>
      <c r="L903" s="13"/>
      <c r="M903" s="13"/>
      <c r="N903" s="13"/>
      <c r="O903" s="13"/>
    </row>
    <row r="904" spans="1:15">
      <c r="A904" s="9">
        <f t="shared" si="26"/>
        <v>903</v>
      </c>
      <c r="B904" s="9"/>
      <c r="C904" s="10" t="s">
        <v>190</v>
      </c>
      <c r="D904" s="11" t="s">
        <v>12470</v>
      </c>
      <c r="E904" s="33">
        <v>1963</v>
      </c>
      <c r="F904" s="9"/>
      <c r="G904" s="9" t="s">
        <v>21</v>
      </c>
      <c r="H904" s="9" t="s">
        <v>14</v>
      </c>
      <c r="I904" s="9">
        <v>8</v>
      </c>
      <c r="J904" s="9" t="s">
        <v>7936</v>
      </c>
      <c r="K904" s="12" t="s">
        <v>338</v>
      </c>
      <c r="L904" s="13"/>
      <c r="M904" s="13"/>
      <c r="N904" s="13"/>
      <c r="O904" s="13"/>
    </row>
    <row r="905" spans="1:15">
      <c r="A905" s="9">
        <f t="shared" si="26"/>
        <v>904</v>
      </c>
      <c r="B905" s="9"/>
      <c r="C905" s="10" t="s">
        <v>190</v>
      </c>
      <c r="D905" s="11" t="s">
        <v>4352</v>
      </c>
      <c r="E905" s="33">
        <v>1963</v>
      </c>
      <c r="F905" s="9"/>
      <c r="G905" s="9" t="s">
        <v>21</v>
      </c>
      <c r="H905" s="9" t="s">
        <v>14</v>
      </c>
      <c r="I905" s="9">
        <v>8</v>
      </c>
      <c r="J905" s="9" t="s">
        <v>15</v>
      </c>
      <c r="K905" s="12" t="s">
        <v>338</v>
      </c>
      <c r="L905" s="13"/>
      <c r="M905" s="13"/>
      <c r="N905" s="13"/>
      <c r="O905" s="13"/>
    </row>
    <row r="906" spans="1:15">
      <c r="A906" s="9">
        <f t="shared" si="26"/>
        <v>905</v>
      </c>
      <c r="B906" s="9"/>
      <c r="C906" s="10" t="s">
        <v>13005</v>
      </c>
      <c r="D906" s="11" t="s">
        <v>13006</v>
      </c>
      <c r="E906" s="33">
        <v>1963</v>
      </c>
      <c r="F906" s="9">
        <v>1963</v>
      </c>
      <c r="G906" s="9" t="s">
        <v>21</v>
      </c>
      <c r="H906" s="9" t="s">
        <v>14</v>
      </c>
      <c r="I906" s="9">
        <v>8</v>
      </c>
      <c r="J906" s="9" t="s">
        <v>2153</v>
      </c>
      <c r="K906" s="12" t="s">
        <v>338</v>
      </c>
      <c r="L906" s="13"/>
      <c r="M906" s="13"/>
      <c r="N906" s="13"/>
      <c r="O906" s="13"/>
    </row>
    <row r="907" spans="1:15">
      <c r="A907" s="9">
        <f t="shared" si="26"/>
        <v>906</v>
      </c>
      <c r="B907" s="9"/>
      <c r="C907" s="10" t="s">
        <v>4346</v>
      </c>
      <c r="D907" s="11" t="s">
        <v>12471</v>
      </c>
      <c r="E907" s="33">
        <v>1963</v>
      </c>
      <c r="F907" s="9"/>
      <c r="G907" s="9" t="s">
        <v>21</v>
      </c>
      <c r="H907" s="9" t="s">
        <v>14</v>
      </c>
      <c r="I907" s="9">
        <v>8</v>
      </c>
      <c r="J907" s="9" t="s">
        <v>7936</v>
      </c>
      <c r="K907" s="12" t="s">
        <v>338</v>
      </c>
      <c r="L907" s="13"/>
      <c r="M907" s="13"/>
      <c r="N907" s="13"/>
      <c r="O907" s="13"/>
    </row>
    <row r="908" spans="1:15">
      <c r="A908" s="9">
        <f t="shared" si="26"/>
        <v>907</v>
      </c>
      <c r="B908" s="9"/>
      <c r="C908" s="10" t="s">
        <v>4346</v>
      </c>
      <c r="D908" s="11" t="s">
        <v>4353</v>
      </c>
      <c r="E908" s="33">
        <v>1963</v>
      </c>
      <c r="F908" s="9"/>
      <c r="G908" s="9" t="s">
        <v>21</v>
      </c>
      <c r="H908" s="9" t="s">
        <v>14</v>
      </c>
      <c r="I908" s="9">
        <v>8</v>
      </c>
      <c r="J908" s="9" t="s">
        <v>15</v>
      </c>
      <c r="K908" s="12" t="s">
        <v>338</v>
      </c>
      <c r="L908" s="13"/>
      <c r="M908" s="13"/>
      <c r="N908" s="13"/>
      <c r="O908" s="13"/>
    </row>
    <row r="909" spans="1:15">
      <c r="A909" s="9">
        <f t="shared" si="26"/>
        <v>908</v>
      </c>
      <c r="B909" s="9"/>
      <c r="C909" s="10" t="s">
        <v>4354</v>
      </c>
      <c r="D909" s="11" t="s">
        <v>4355</v>
      </c>
      <c r="E909" s="33">
        <v>1964</v>
      </c>
      <c r="F909" s="9">
        <v>1969</v>
      </c>
      <c r="G909" s="9" t="s">
        <v>21</v>
      </c>
      <c r="H909" s="9" t="s">
        <v>14</v>
      </c>
      <c r="I909" s="9">
        <v>8</v>
      </c>
      <c r="J909" s="9" t="s">
        <v>15</v>
      </c>
      <c r="K909" s="12" t="s">
        <v>338</v>
      </c>
      <c r="L909" s="13"/>
      <c r="M909" s="13"/>
      <c r="N909" s="13"/>
      <c r="O909" s="13"/>
    </row>
    <row r="910" spans="1:15">
      <c r="A910" s="9">
        <f t="shared" si="26"/>
        <v>909</v>
      </c>
      <c r="B910" s="9"/>
      <c r="C910" s="10" t="s">
        <v>4356</v>
      </c>
      <c r="D910" s="11" t="s">
        <v>4357</v>
      </c>
      <c r="E910" s="33">
        <v>1964</v>
      </c>
      <c r="F910" s="9">
        <v>1966</v>
      </c>
      <c r="G910" s="9" t="s">
        <v>21</v>
      </c>
      <c r="H910" s="9" t="s">
        <v>14</v>
      </c>
      <c r="I910" s="9">
        <v>8</v>
      </c>
      <c r="J910" s="9" t="s">
        <v>15</v>
      </c>
      <c r="K910" s="12" t="s">
        <v>338</v>
      </c>
      <c r="L910" s="13"/>
      <c r="M910" s="13"/>
      <c r="N910" s="13"/>
      <c r="O910" s="13"/>
    </row>
    <row r="911" spans="1:15">
      <c r="A911" s="9">
        <f t="shared" si="26"/>
        <v>910</v>
      </c>
      <c r="B911" s="9"/>
      <c r="C911" s="10" t="s">
        <v>4356</v>
      </c>
      <c r="D911" s="11" t="s">
        <v>4358</v>
      </c>
      <c r="E911" s="33">
        <v>1964</v>
      </c>
      <c r="F911" s="9">
        <v>1971</v>
      </c>
      <c r="G911" s="9" t="s">
        <v>21</v>
      </c>
      <c r="H911" s="9" t="s">
        <v>14</v>
      </c>
      <c r="I911" s="9">
        <v>8</v>
      </c>
      <c r="J911" s="9" t="s">
        <v>15</v>
      </c>
      <c r="K911" s="12" t="s">
        <v>338</v>
      </c>
      <c r="L911" s="13"/>
      <c r="M911" s="13"/>
      <c r="N911" s="13"/>
      <c r="O911" s="13"/>
    </row>
    <row r="912" spans="1:15">
      <c r="A912" s="9">
        <f t="shared" si="26"/>
        <v>911</v>
      </c>
      <c r="B912" s="9"/>
      <c r="C912" s="10" t="s">
        <v>13457</v>
      </c>
      <c r="D912" s="11" t="s">
        <v>13458</v>
      </c>
      <c r="E912" s="33">
        <v>1964</v>
      </c>
      <c r="F912" s="9">
        <v>1980</v>
      </c>
      <c r="G912" s="9" t="s">
        <v>21</v>
      </c>
      <c r="H912" s="9" t="s">
        <v>25</v>
      </c>
      <c r="I912" s="9">
        <v>8</v>
      </c>
      <c r="J912" s="9" t="s">
        <v>2153</v>
      </c>
      <c r="K912" s="12" t="s">
        <v>338</v>
      </c>
      <c r="L912" s="13"/>
      <c r="M912" s="13"/>
      <c r="N912" s="13"/>
      <c r="O912" s="13"/>
    </row>
    <row r="913" spans="1:15">
      <c r="A913" s="9">
        <f t="shared" si="26"/>
        <v>912</v>
      </c>
      <c r="B913" s="9"/>
      <c r="C913" s="10" t="s">
        <v>4359</v>
      </c>
      <c r="D913" s="11" t="s">
        <v>4360</v>
      </c>
      <c r="E913" s="33">
        <v>1964</v>
      </c>
      <c r="F913" s="9"/>
      <c r="G913" s="9" t="s">
        <v>21</v>
      </c>
      <c r="H913" s="9" t="s">
        <v>14</v>
      </c>
      <c r="I913" s="9">
        <v>8</v>
      </c>
      <c r="J913" s="9" t="s">
        <v>15</v>
      </c>
      <c r="K913" s="12" t="s">
        <v>338</v>
      </c>
      <c r="L913" s="13"/>
      <c r="M913" s="13"/>
      <c r="N913" s="13"/>
      <c r="O913" s="13"/>
    </row>
    <row r="914" spans="1:15">
      <c r="A914" s="9">
        <f t="shared" si="26"/>
        <v>913</v>
      </c>
      <c r="B914" s="9"/>
      <c r="C914" s="10" t="s">
        <v>12473</v>
      </c>
      <c r="D914" s="11" t="s">
        <v>12472</v>
      </c>
      <c r="E914" s="33">
        <v>1963</v>
      </c>
      <c r="F914" s="9"/>
      <c r="G914" s="9" t="s">
        <v>21</v>
      </c>
      <c r="H914" s="9" t="s">
        <v>14</v>
      </c>
      <c r="I914" s="9">
        <v>8</v>
      </c>
      <c r="J914" s="9" t="s">
        <v>7936</v>
      </c>
      <c r="K914" s="12" t="s">
        <v>338</v>
      </c>
      <c r="L914" s="13"/>
      <c r="M914" s="13"/>
      <c r="N914" s="13"/>
      <c r="O914" s="13"/>
    </row>
    <row r="915" spans="1:15">
      <c r="A915" s="9">
        <f t="shared" si="26"/>
        <v>914</v>
      </c>
      <c r="B915" s="9"/>
      <c r="C915" s="10" t="s">
        <v>4366</v>
      </c>
      <c r="D915" s="11" t="s">
        <v>12474</v>
      </c>
      <c r="E915" s="33">
        <v>1963</v>
      </c>
      <c r="F915" s="9">
        <v>1974</v>
      </c>
      <c r="G915" s="9" t="s">
        <v>21</v>
      </c>
      <c r="H915" s="9" t="s">
        <v>14</v>
      </c>
      <c r="I915" s="9">
        <v>8</v>
      </c>
      <c r="J915" s="9" t="s">
        <v>7936</v>
      </c>
      <c r="K915" s="12" t="s">
        <v>338</v>
      </c>
      <c r="L915" s="13"/>
      <c r="M915" s="13"/>
      <c r="N915" s="13"/>
      <c r="O915" s="13"/>
    </row>
    <row r="916" spans="1:15">
      <c r="A916" s="9">
        <f t="shared" si="26"/>
        <v>915</v>
      </c>
      <c r="B916" s="9"/>
      <c r="C916" s="10" t="s">
        <v>4346</v>
      </c>
      <c r="D916" s="11" t="s">
        <v>4361</v>
      </c>
      <c r="E916" s="33">
        <v>1964</v>
      </c>
      <c r="F916" s="9"/>
      <c r="G916" s="9" t="s">
        <v>21</v>
      </c>
      <c r="H916" s="9" t="s">
        <v>14</v>
      </c>
      <c r="I916" s="9">
        <v>8</v>
      </c>
      <c r="J916" s="9" t="s">
        <v>15</v>
      </c>
      <c r="K916" s="12" t="s">
        <v>338</v>
      </c>
      <c r="L916" s="13" t="s">
        <v>426</v>
      </c>
      <c r="M916" s="13"/>
      <c r="N916" s="13"/>
      <c r="O916" s="13"/>
    </row>
    <row r="917" spans="1:15">
      <c r="A917" s="9">
        <f t="shared" si="26"/>
        <v>916</v>
      </c>
      <c r="B917" s="9"/>
      <c r="C917" s="10" t="s">
        <v>4346</v>
      </c>
      <c r="D917" s="11" t="s">
        <v>4362</v>
      </c>
      <c r="E917" s="33">
        <v>1964</v>
      </c>
      <c r="F917" s="9"/>
      <c r="G917" s="9" t="s">
        <v>21</v>
      </c>
      <c r="H917" s="9" t="s">
        <v>14</v>
      </c>
      <c r="I917" s="9">
        <v>8</v>
      </c>
      <c r="J917" s="9" t="s">
        <v>15</v>
      </c>
      <c r="K917" s="12" t="s">
        <v>338</v>
      </c>
      <c r="L917" s="13" t="s">
        <v>426</v>
      </c>
      <c r="M917" s="13"/>
      <c r="N917" s="13"/>
      <c r="O917" s="13"/>
    </row>
    <row r="918" spans="1:15">
      <c r="A918" s="9">
        <f t="shared" si="26"/>
        <v>917</v>
      </c>
      <c r="B918" s="9"/>
      <c r="C918" s="10" t="s">
        <v>4346</v>
      </c>
      <c r="D918" s="11" t="s">
        <v>4363</v>
      </c>
      <c r="E918" s="33">
        <v>1965</v>
      </c>
      <c r="F918" s="9">
        <v>1966</v>
      </c>
      <c r="G918" s="9" t="s">
        <v>21</v>
      </c>
      <c r="H918" s="9" t="s">
        <v>14</v>
      </c>
      <c r="I918" s="9">
        <v>8</v>
      </c>
      <c r="J918" s="9" t="s">
        <v>15</v>
      </c>
      <c r="K918" s="12" t="s">
        <v>338</v>
      </c>
      <c r="L918" s="13"/>
      <c r="M918" s="13"/>
      <c r="N918" s="13"/>
      <c r="O918" s="13"/>
    </row>
    <row r="919" spans="1:15">
      <c r="A919" s="9">
        <f t="shared" si="26"/>
        <v>918</v>
      </c>
      <c r="B919" s="9"/>
      <c r="C919" s="10" t="s">
        <v>4346</v>
      </c>
      <c r="D919" s="11" t="s">
        <v>4364</v>
      </c>
      <c r="E919" s="33">
        <v>1965</v>
      </c>
      <c r="F919" s="9"/>
      <c r="G919" s="9" t="s">
        <v>21</v>
      </c>
      <c r="H919" s="9" t="s">
        <v>14</v>
      </c>
      <c r="I919" s="9">
        <v>8</v>
      </c>
      <c r="J919" s="9" t="s">
        <v>15</v>
      </c>
      <c r="K919" s="12" t="s">
        <v>338</v>
      </c>
      <c r="L919" s="13" t="s">
        <v>4365</v>
      </c>
      <c r="M919" s="13"/>
      <c r="N919" s="13"/>
      <c r="O919" s="13"/>
    </row>
    <row r="920" spans="1:15">
      <c r="A920" s="9">
        <f t="shared" si="26"/>
        <v>919</v>
      </c>
      <c r="B920" s="9"/>
      <c r="C920" s="10" t="s">
        <v>4366</v>
      </c>
      <c r="D920" s="11" t="s">
        <v>4367</v>
      </c>
      <c r="E920" s="33">
        <v>1965</v>
      </c>
      <c r="F920" s="9"/>
      <c r="G920" s="9" t="s">
        <v>21</v>
      </c>
      <c r="H920" s="9" t="s">
        <v>14</v>
      </c>
      <c r="I920" s="9">
        <v>8</v>
      </c>
      <c r="J920" s="9" t="s">
        <v>15</v>
      </c>
      <c r="K920" s="12" t="s">
        <v>338</v>
      </c>
      <c r="L920" s="13" t="s">
        <v>2902</v>
      </c>
      <c r="M920" s="13"/>
      <c r="N920" s="13"/>
      <c r="O920" s="13"/>
    </row>
    <row r="921" spans="1:15">
      <c r="A921" s="9">
        <f t="shared" si="26"/>
        <v>920</v>
      </c>
      <c r="B921" s="9"/>
      <c r="C921" s="10" t="s">
        <v>12476</v>
      </c>
      <c r="D921" s="11" t="s">
        <v>12475</v>
      </c>
      <c r="E921" s="33">
        <v>1963</v>
      </c>
      <c r="F921" s="9">
        <v>1974</v>
      </c>
      <c r="G921" s="9" t="s">
        <v>21</v>
      </c>
      <c r="H921" s="9" t="s">
        <v>14</v>
      </c>
      <c r="I921" s="9">
        <v>8</v>
      </c>
      <c r="J921" s="9" t="s">
        <v>7936</v>
      </c>
      <c r="K921" s="12" t="s">
        <v>338</v>
      </c>
      <c r="L921" s="13"/>
      <c r="M921" s="13"/>
      <c r="N921" s="13"/>
      <c r="O921" s="13"/>
    </row>
    <row r="922" spans="1:15">
      <c r="A922" s="9">
        <f t="shared" si="26"/>
        <v>921</v>
      </c>
      <c r="B922" s="9"/>
      <c r="C922" s="10" t="s">
        <v>4346</v>
      </c>
      <c r="D922" s="11" t="s">
        <v>12477</v>
      </c>
      <c r="E922" s="33">
        <v>1963</v>
      </c>
      <c r="F922" s="9"/>
      <c r="G922" s="9" t="s">
        <v>21</v>
      </c>
      <c r="H922" s="9" t="s">
        <v>14</v>
      </c>
      <c r="I922" s="9">
        <v>8</v>
      </c>
      <c r="J922" s="9" t="s">
        <v>7936</v>
      </c>
      <c r="K922" s="12" t="s">
        <v>338</v>
      </c>
      <c r="L922" s="13"/>
      <c r="M922" s="13"/>
      <c r="N922" s="13"/>
      <c r="O922" s="13"/>
    </row>
    <row r="923" spans="1:15">
      <c r="A923" s="9">
        <f t="shared" si="26"/>
        <v>922</v>
      </c>
      <c r="B923" s="9"/>
      <c r="C923" s="10" t="s">
        <v>4346</v>
      </c>
      <c r="D923" s="11" t="s">
        <v>13137</v>
      </c>
      <c r="E923" s="33">
        <v>1963</v>
      </c>
      <c r="F923" s="9"/>
      <c r="G923" s="9" t="s">
        <v>21</v>
      </c>
      <c r="H923" s="9" t="s">
        <v>14</v>
      </c>
      <c r="I923" s="9">
        <v>8</v>
      </c>
      <c r="J923" s="9" t="s">
        <v>2153</v>
      </c>
      <c r="K923" s="12" t="s">
        <v>338</v>
      </c>
      <c r="L923" s="13" t="s">
        <v>426</v>
      </c>
      <c r="M923" s="13"/>
      <c r="N923" s="13"/>
      <c r="O923" s="13"/>
    </row>
    <row r="924" spans="1:15">
      <c r="A924" s="9">
        <f t="shared" si="26"/>
        <v>923</v>
      </c>
      <c r="B924" s="9"/>
      <c r="C924" s="10" t="s">
        <v>12479</v>
      </c>
      <c r="D924" s="11" t="s">
        <v>12478</v>
      </c>
      <c r="E924" s="33">
        <v>1963</v>
      </c>
      <c r="F924" s="9"/>
      <c r="G924" s="9" t="s">
        <v>21</v>
      </c>
      <c r="H924" s="9" t="s">
        <v>14</v>
      </c>
      <c r="I924" s="9">
        <v>8</v>
      </c>
      <c r="J924" s="9" t="s">
        <v>7936</v>
      </c>
      <c r="K924" s="12" t="s">
        <v>338</v>
      </c>
      <c r="L924" s="13"/>
      <c r="M924" s="13"/>
      <c r="N924" s="13"/>
      <c r="O924" s="13"/>
    </row>
    <row r="925" spans="1:15" ht="24">
      <c r="A925" s="9">
        <f t="shared" si="26"/>
        <v>924</v>
      </c>
      <c r="B925" s="9"/>
      <c r="C925" s="10" t="s">
        <v>4368</v>
      </c>
      <c r="D925" s="11" t="s">
        <v>4369</v>
      </c>
      <c r="E925" s="33">
        <v>1967</v>
      </c>
      <c r="F925" s="9">
        <v>1974</v>
      </c>
      <c r="G925" s="9" t="s">
        <v>21</v>
      </c>
      <c r="H925" s="9" t="s">
        <v>14</v>
      </c>
      <c r="I925" s="9">
        <v>8</v>
      </c>
      <c r="J925" s="9" t="s">
        <v>15</v>
      </c>
      <c r="K925" s="12" t="s">
        <v>338</v>
      </c>
      <c r="L925" s="13"/>
      <c r="M925" s="13"/>
      <c r="N925" s="13"/>
      <c r="O925" s="13"/>
    </row>
    <row r="926" spans="1:15">
      <c r="A926" s="9">
        <f t="shared" si="26"/>
        <v>925</v>
      </c>
      <c r="B926" s="9"/>
      <c r="C926" s="10" t="s">
        <v>4370</v>
      </c>
      <c r="D926" s="11" t="s">
        <v>4371</v>
      </c>
      <c r="E926" s="33">
        <v>1967</v>
      </c>
      <c r="F926" s="9"/>
      <c r="G926" s="9" t="s">
        <v>21</v>
      </c>
      <c r="H926" s="9" t="s">
        <v>14</v>
      </c>
      <c r="I926" s="9">
        <v>8</v>
      </c>
      <c r="J926" s="9" t="s">
        <v>15</v>
      </c>
      <c r="K926" s="12" t="s">
        <v>338</v>
      </c>
      <c r="L926" s="13"/>
      <c r="M926" s="13"/>
      <c r="N926" s="13"/>
      <c r="O926" s="13"/>
    </row>
    <row r="927" spans="1:15" ht="24">
      <c r="A927" s="9">
        <f t="shared" si="26"/>
        <v>926</v>
      </c>
      <c r="B927" s="9"/>
      <c r="C927" s="10" t="s">
        <v>4368</v>
      </c>
      <c r="D927" s="11" t="s">
        <v>4372</v>
      </c>
      <c r="E927" s="33">
        <v>1967</v>
      </c>
      <c r="F927" s="9"/>
      <c r="G927" s="9" t="s">
        <v>21</v>
      </c>
      <c r="H927" s="9" t="s">
        <v>14</v>
      </c>
      <c r="I927" s="9">
        <v>8</v>
      </c>
      <c r="J927" s="9" t="s">
        <v>15</v>
      </c>
      <c r="K927" s="12" t="s">
        <v>338</v>
      </c>
      <c r="L927" s="13"/>
      <c r="M927" s="13"/>
      <c r="N927" s="13"/>
      <c r="O927" s="13"/>
    </row>
    <row r="928" spans="1:15" ht="24">
      <c r="A928" s="9">
        <f t="shared" si="26"/>
        <v>927</v>
      </c>
      <c r="B928" s="9"/>
      <c r="C928" s="10" t="s">
        <v>4368</v>
      </c>
      <c r="D928" s="11" t="s">
        <v>4373</v>
      </c>
      <c r="E928" s="33">
        <v>1967</v>
      </c>
      <c r="F928" s="9"/>
      <c r="G928" s="9" t="s">
        <v>21</v>
      </c>
      <c r="H928" s="9" t="s">
        <v>14</v>
      </c>
      <c r="I928" s="9">
        <v>8</v>
      </c>
      <c r="J928" s="9" t="s">
        <v>15</v>
      </c>
      <c r="K928" s="12" t="s">
        <v>338</v>
      </c>
      <c r="L928" s="13"/>
      <c r="M928" s="13"/>
      <c r="N928" s="13"/>
      <c r="O928" s="13"/>
    </row>
    <row r="929" spans="1:15">
      <c r="A929" s="9">
        <f t="shared" si="26"/>
        <v>928</v>
      </c>
      <c r="B929" s="9"/>
      <c r="C929" s="10" t="s">
        <v>4346</v>
      </c>
      <c r="D929" s="11" t="s">
        <v>11434</v>
      </c>
      <c r="E929" s="33">
        <v>1967</v>
      </c>
      <c r="F929" s="9"/>
      <c r="G929" s="9" t="s">
        <v>21</v>
      </c>
      <c r="H929" s="9" t="s">
        <v>14</v>
      </c>
      <c r="I929" s="9">
        <v>8</v>
      </c>
      <c r="J929" s="9" t="s">
        <v>15</v>
      </c>
      <c r="K929" s="12" t="s">
        <v>338</v>
      </c>
      <c r="L929" s="13"/>
      <c r="M929" s="13"/>
      <c r="N929" s="13"/>
      <c r="O929" s="13"/>
    </row>
    <row r="930" spans="1:15">
      <c r="A930" s="9">
        <f t="shared" si="26"/>
        <v>929</v>
      </c>
      <c r="B930" s="9"/>
      <c r="C930" s="10" t="s">
        <v>4359</v>
      </c>
      <c r="D930" s="11" t="s">
        <v>4374</v>
      </c>
      <c r="E930" s="33">
        <v>1967</v>
      </c>
      <c r="F930" s="9"/>
      <c r="G930" s="9" t="s">
        <v>21</v>
      </c>
      <c r="H930" s="9" t="s">
        <v>14</v>
      </c>
      <c r="I930" s="9">
        <v>8</v>
      </c>
      <c r="J930" s="9" t="s">
        <v>15</v>
      </c>
      <c r="K930" s="12" t="s">
        <v>338</v>
      </c>
      <c r="L930" s="13"/>
      <c r="M930" s="13"/>
      <c r="N930" s="13"/>
      <c r="O930" s="13"/>
    </row>
    <row r="931" spans="1:15">
      <c r="A931" s="9">
        <f t="shared" si="26"/>
        <v>930</v>
      </c>
      <c r="B931" s="9"/>
      <c r="C931" s="10" t="s">
        <v>4366</v>
      </c>
      <c r="D931" s="11" t="s">
        <v>12480</v>
      </c>
      <c r="E931" s="33">
        <v>1967</v>
      </c>
      <c r="F931" s="9"/>
      <c r="G931" s="9" t="s">
        <v>13</v>
      </c>
      <c r="H931" s="9" t="s">
        <v>14</v>
      </c>
      <c r="I931" s="9">
        <v>8</v>
      </c>
      <c r="J931" s="9" t="s">
        <v>7936</v>
      </c>
      <c r="K931" s="12" t="s">
        <v>338</v>
      </c>
      <c r="L931" s="13" t="s">
        <v>216</v>
      </c>
      <c r="M931" s="13"/>
      <c r="N931" s="13"/>
      <c r="O931" s="13"/>
    </row>
    <row r="932" spans="1:15">
      <c r="A932" s="9">
        <f t="shared" si="26"/>
        <v>931</v>
      </c>
      <c r="B932" s="9"/>
      <c r="C932" s="10" t="s">
        <v>4346</v>
      </c>
      <c r="D932" s="11" t="s">
        <v>4375</v>
      </c>
      <c r="E932" s="33">
        <v>1967</v>
      </c>
      <c r="F932" s="9"/>
      <c r="G932" s="9" t="s">
        <v>21</v>
      </c>
      <c r="H932" s="9" t="s">
        <v>14</v>
      </c>
      <c r="I932" s="9">
        <v>8</v>
      </c>
      <c r="J932" s="9" t="s">
        <v>15</v>
      </c>
      <c r="K932" s="12" t="s">
        <v>338</v>
      </c>
      <c r="L932" s="13"/>
      <c r="M932" s="13"/>
      <c r="N932" s="13"/>
      <c r="O932" s="13"/>
    </row>
    <row r="933" spans="1:15">
      <c r="A933" s="9">
        <f t="shared" si="26"/>
        <v>932</v>
      </c>
      <c r="B933" s="9"/>
      <c r="C933" s="10" t="s">
        <v>4346</v>
      </c>
      <c r="D933" s="11" t="s">
        <v>4376</v>
      </c>
      <c r="E933" s="33">
        <v>1967</v>
      </c>
      <c r="F933" s="9"/>
      <c r="G933" s="9" t="s">
        <v>21</v>
      </c>
      <c r="H933" s="9" t="s">
        <v>14</v>
      </c>
      <c r="I933" s="9">
        <v>8</v>
      </c>
      <c r="J933" s="9" t="s">
        <v>15</v>
      </c>
      <c r="K933" s="12" t="s">
        <v>338</v>
      </c>
      <c r="L933" s="13"/>
      <c r="M933" s="13"/>
      <c r="N933" s="13"/>
      <c r="O933" s="13"/>
    </row>
    <row r="934" spans="1:15">
      <c r="A934" s="9">
        <f t="shared" si="26"/>
        <v>933</v>
      </c>
      <c r="B934" s="9"/>
      <c r="C934" s="10" t="s">
        <v>4346</v>
      </c>
      <c r="D934" s="11" t="s">
        <v>4377</v>
      </c>
      <c r="E934" s="33">
        <v>1967</v>
      </c>
      <c r="F934" s="9"/>
      <c r="G934" s="9" t="s">
        <v>21</v>
      </c>
      <c r="H934" s="9" t="s">
        <v>14</v>
      </c>
      <c r="I934" s="9">
        <v>8</v>
      </c>
      <c r="J934" s="9" t="s">
        <v>15</v>
      </c>
      <c r="K934" s="12" t="s">
        <v>338</v>
      </c>
      <c r="L934" s="13"/>
      <c r="M934" s="13"/>
      <c r="N934" s="13"/>
      <c r="O934" s="13"/>
    </row>
    <row r="935" spans="1:15">
      <c r="A935" s="9">
        <f t="shared" si="26"/>
        <v>934</v>
      </c>
      <c r="B935" s="9"/>
      <c r="C935" s="10" t="s">
        <v>4346</v>
      </c>
      <c r="D935" s="11" t="s">
        <v>4378</v>
      </c>
      <c r="E935" s="33">
        <v>1967</v>
      </c>
      <c r="F935" s="9"/>
      <c r="G935" s="9" t="s">
        <v>21</v>
      </c>
      <c r="H935" s="9" t="s">
        <v>14</v>
      </c>
      <c r="I935" s="9">
        <v>8</v>
      </c>
      <c r="J935" s="9" t="s">
        <v>15</v>
      </c>
      <c r="K935" s="12" t="s">
        <v>338</v>
      </c>
      <c r="L935" s="13"/>
      <c r="M935" s="13"/>
      <c r="N935" s="13"/>
      <c r="O935" s="13"/>
    </row>
    <row r="936" spans="1:15">
      <c r="A936" s="9">
        <f t="shared" si="26"/>
        <v>935</v>
      </c>
      <c r="B936" s="9"/>
      <c r="C936" s="10" t="s">
        <v>4346</v>
      </c>
      <c r="D936" s="11" t="s">
        <v>4379</v>
      </c>
      <c r="E936" s="33">
        <v>1967</v>
      </c>
      <c r="F936" s="9"/>
      <c r="G936" s="9" t="s">
        <v>21</v>
      </c>
      <c r="H936" s="9" t="s">
        <v>14</v>
      </c>
      <c r="I936" s="9">
        <v>8</v>
      </c>
      <c r="J936" s="9" t="s">
        <v>15</v>
      </c>
      <c r="K936" s="12" t="s">
        <v>338</v>
      </c>
      <c r="L936" s="13"/>
      <c r="M936" s="13"/>
      <c r="N936" s="13"/>
      <c r="O936" s="13"/>
    </row>
    <row r="937" spans="1:15">
      <c r="A937" s="9">
        <f t="shared" si="26"/>
        <v>936</v>
      </c>
      <c r="B937" s="9"/>
      <c r="C937" s="10" t="s">
        <v>4380</v>
      </c>
      <c r="D937" s="11" t="s">
        <v>4381</v>
      </c>
      <c r="E937" s="33">
        <v>1967</v>
      </c>
      <c r="F937" s="9">
        <v>1983</v>
      </c>
      <c r="G937" s="9" t="s">
        <v>21</v>
      </c>
      <c r="H937" s="9" t="s">
        <v>25</v>
      </c>
      <c r="I937" s="9">
        <v>8</v>
      </c>
      <c r="J937" s="9" t="s">
        <v>15</v>
      </c>
      <c r="K937" s="12" t="s">
        <v>338</v>
      </c>
      <c r="L937" s="13"/>
      <c r="M937" s="13"/>
      <c r="N937" s="13"/>
      <c r="O937" s="13"/>
    </row>
    <row r="938" spans="1:15">
      <c r="A938" s="9">
        <f t="shared" si="26"/>
        <v>937</v>
      </c>
      <c r="B938" s="9"/>
      <c r="C938" s="10" t="s">
        <v>4382</v>
      </c>
      <c r="D938" s="11" t="s">
        <v>4383</v>
      </c>
      <c r="E938" s="33">
        <v>1967</v>
      </c>
      <c r="F938" s="9"/>
      <c r="G938" s="9" t="s">
        <v>21</v>
      </c>
      <c r="H938" s="9" t="s">
        <v>14</v>
      </c>
      <c r="I938" s="9">
        <v>8</v>
      </c>
      <c r="J938" s="9" t="s">
        <v>15</v>
      </c>
      <c r="K938" s="12" t="s">
        <v>338</v>
      </c>
      <c r="L938" s="13"/>
      <c r="M938" s="13"/>
      <c r="N938" s="13"/>
      <c r="O938" s="13"/>
    </row>
    <row r="939" spans="1:15">
      <c r="A939" s="9">
        <f t="shared" ref="A939:A1002" si="27">A938+1</f>
        <v>938</v>
      </c>
      <c r="B939" s="9"/>
      <c r="C939" s="10" t="s">
        <v>12481</v>
      </c>
      <c r="D939" s="11" t="s">
        <v>12480</v>
      </c>
      <c r="E939" s="33">
        <v>1967</v>
      </c>
      <c r="F939" s="9"/>
      <c r="G939" s="9" t="s">
        <v>21</v>
      </c>
      <c r="H939" s="9" t="s">
        <v>14</v>
      </c>
      <c r="I939" s="9">
        <v>8</v>
      </c>
      <c r="J939" s="9" t="s">
        <v>7936</v>
      </c>
      <c r="K939" s="12" t="s">
        <v>338</v>
      </c>
      <c r="L939" s="13"/>
      <c r="M939" s="13"/>
      <c r="N939" s="13"/>
      <c r="O939" s="13"/>
    </row>
    <row r="940" spans="1:15">
      <c r="A940" s="9">
        <f t="shared" si="27"/>
        <v>939</v>
      </c>
      <c r="B940" s="9"/>
      <c r="C940" s="10" t="s">
        <v>4346</v>
      </c>
      <c r="D940" s="11" t="s">
        <v>12890</v>
      </c>
      <c r="E940" s="33">
        <v>1967</v>
      </c>
      <c r="F940" s="9"/>
      <c r="G940" s="9" t="s">
        <v>21</v>
      </c>
      <c r="H940" s="9" t="s">
        <v>14</v>
      </c>
      <c r="I940" s="9">
        <v>8</v>
      </c>
      <c r="J940" s="9" t="s">
        <v>15</v>
      </c>
      <c r="K940" s="12" t="s">
        <v>338</v>
      </c>
      <c r="L940" s="13"/>
      <c r="M940" s="13"/>
      <c r="N940" s="13"/>
      <c r="O940" s="13"/>
    </row>
    <row r="941" spans="1:15">
      <c r="A941" s="9">
        <f t="shared" si="27"/>
        <v>940</v>
      </c>
      <c r="B941" s="9"/>
      <c r="C941" s="10" t="s">
        <v>12483</v>
      </c>
      <c r="D941" s="11" t="s">
        <v>12482</v>
      </c>
      <c r="E941" s="33">
        <v>1967</v>
      </c>
      <c r="F941" s="9">
        <v>1974</v>
      </c>
      <c r="G941" s="9" t="s">
        <v>21</v>
      </c>
      <c r="H941" s="9" t="s">
        <v>25</v>
      </c>
      <c r="I941" s="9">
        <v>8</v>
      </c>
      <c r="J941" s="9" t="s">
        <v>7936</v>
      </c>
      <c r="K941" s="12" t="s">
        <v>338</v>
      </c>
      <c r="L941" s="13"/>
      <c r="M941" s="13"/>
      <c r="N941" s="13"/>
      <c r="O941" s="13"/>
    </row>
    <row r="942" spans="1:15">
      <c r="A942" s="9">
        <f t="shared" si="27"/>
        <v>941</v>
      </c>
      <c r="B942" s="9"/>
      <c r="C942" s="10" t="s">
        <v>4384</v>
      </c>
      <c r="D942" s="11" t="s">
        <v>4385</v>
      </c>
      <c r="E942" s="33">
        <v>1967</v>
      </c>
      <c r="F942" s="9"/>
      <c r="G942" s="9" t="s">
        <v>21</v>
      </c>
      <c r="H942" s="9" t="s">
        <v>14</v>
      </c>
      <c r="I942" s="9">
        <v>8</v>
      </c>
      <c r="J942" s="9" t="s">
        <v>15</v>
      </c>
      <c r="K942" s="12" t="s">
        <v>338</v>
      </c>
      <c r="L942" s="13"/>
      <c r="M942" s="13"/>
      <c r="N942" s="13"/>
      <c r="O942" s="13"/>
    </row>
    <row r="943" spans="1:15">
      <c r="A943" s="9">
        <f t="shared" si="27"/>
        <v>942</v>
      </c>
      <c r="B943" s="9"/>
      <c r="C943" s="10" t="s">
        <v>4386</v>
      </c>
      <c r="D943" s="11" t="s">
        <v>4387</v>
      </c>
      <c r="E943" s="33">
        <v>1968</v>
      </c>
      <c r="F943" s="9"/>
      <c r="G943" s="9" t="s">
        <v>21</v>
      </c>
      <c r="H943" s="9" t="s">
        <v>14</v>
      </c>
      <c r="I943" s="9">
        <v>8</v>
      </c>
      <c r="J943" s="9" t="s">
        <v>15</v>
      </c>
      <c r="K943" s="12" t="s">
        <v>338</v>
      </c>
      <c r="L943" s="13"/>
      <c r="M943" s="13"/>
      <c r="N943" s="13"/>
      <c r="O943" s="13"/>
    </row>
    <row r="944" spans="1:15">
      <c r="A944" s="9">
        <f t="shared" si="27"/>
        <v>943</v>
      </c>
      <c r="B944" s="9"/>
      <c r="C944" s="10" t="s">
        <v>4346</v>
      </c>
      <c r="D944" s="11" t="s">
        <v>4388</v>
      </c>
      <c r="E944" s="33">
        <v>1968</v>
      </c>
      <c r="F944" s="9"/>
      <c r="G944" s="9" t="s">
        <v>21</v>
      </c>
      <c r="H944" s="9" t="s">
        <v>14</v>
      </c>
      <c r="I944" s="9">
        <v>8</v>
      </c>
      <c r="J944" s="9" t="s">
        <v>15</v>
      </c>
      <c r="K944" s="12" t="s">
        <v>338</v>
      </c>
      <c r="L944" s="13"/>
      <c r="M944" s="13"/>
      <c r="N944" s="13"/>
      <c r="O944" s="13"/>
    </row>
    <row r="945" spans="1:15" ht="24">
      <c r="A945" s="9">
        <f t="shared" si="27"/>
        <v>944</v>
      </c>
      <c r="B945" s="9"/>
      <c r="C945" s="10" t="s">
        <v>4389</v>
      </c>
      <c r="D945" s="11" t="s">
        <v>4390</v>
      </c>
      <c r="E945" s="33">
        <v>1968</v>
      </c>
      <c r="F945" s="9"/>
      <c r="G945" s="9" t="s">
        <v>21</v>
      </c>
      <c r="H945" s="9" t="s">
        <v>14</v>
      </c>
      <c r="I945" s="9">
        <v>8</v>
      </c>
      <c r="J945" s="9" t="s">
        <v>15</v>
      </c>
      <c r="K945" s="12" t="s">
        <v>338</v>
      </c>
      <c r="L945" s="13"/>
      <c r="M945" s="13"/>
      <c r="N945" s="13"/>
      <c r="O945" s="13"/>
    </row>
    <row r="946" spans="1:15" ht="24">
      <c r="A946" s="9">
        <f t="shared" si="27"/>
        <v>945</v>
      </c>
      <c r="B946" s="9"/>
      <c r="C946" s="10" t="s">
        <v>4391</v>
      </c>
      <c r="D946" s="11" t="s">
        <v>4392</v>
      </c>
      <c r="E946" s="33">
        <v>1968</v>
      </c>
      <c r="F946" s="9"/>
      <c r="G946" s="9" t="s">
        <v>21</v>
      </c>
      <c r="H946" s="9" t="s">
        <v>14</v>
      </c>
      <c r="I946" s="9">
        <v>8</v>
      </c>
      <c r="J946" s="9" t="s">
        <v>15</v>
      </c>
      <c r="K946" s="12" t="s">
        <v>338</v>
      </c>
      <c r="L946" s="13"/>
      <c r="M946" s="13"/>
      <c r="N946" s="13"/>
      <c r="O946" s="13"/>
    </row>
    <row r="947" spans="1:15">
      <c r="A947" s="9">
        <f t="shared" si="27"/>
        <v>946</v>
      </c>
      <c r="B947" s="9"/>
      <c r="C947" s="10" t="s">
        <v>4346</v>
      </c>
      <c r="D947" s="11" t="s">
        <v>4393</v>
      </c>
      <c r="E947" s="33">
        <v>1968</v>
      </c>
      <c r="F947" s="9"/>
      <c r="G947" s="9" t="s">
        <v>21</v>
      </c>
      <c r="H947" s="9" t="s">
        <v>14</v>
      </c>
      <c r="I947" s="9">
        <v>8</v>
      </c>
      <c r="J947" s="9" t="s">
        <v>15</v>
      </c>
      <c r="K947" s="12" t="s">
        <v>338</v>
      </c>
      <c r="L947" s="13"/>
      <c r="M947" s="13"/>
      <c r="N947" s="13"/>
      <c r="O947" s="13"/>
    </row>
    <row r="948" spans="1:15">
      <c r="A948" s="9">
        <f t="shared" si="27"/>
        <v>947</v>
      </c>
      <c r="B948" s="9"/>
      <c r="C948" s="10" t="s">
        <v>4394</v>
      </c>
      <c r="D948" s="11" t="s">
        <v>4395</v>
      </c>
      <c r="E948" s="33">
        <v>1968</v>
      </c>
      <c r="F948" s="9"/>
      <c r="G948" s="9" t="s">
        <v>21</v>
      </c>
      <c r="H948" s="9" t="s">
        <v>14</v>
      </c>
      <c r="I948" s="9">
        <v>8</v>
      </c>
      <c r="J948" s="9" t="s">
        <v>15</v>
      </c>
      <c r="K948" s="12" t="s">
        <v>338</v>
      </c>
      <c r="L948" s="13"/>
      <c r="M948" s="13"/>
      <c r="N948" s="13"/>
      <c r="O948" s="13"/>
    </row>
    <row r="949" spans="1:15" ht="24">
      <c r="A949" s="9">
        <f t="shared" si="27"/>
        <v>948</v>
      </c>
      <c r="B949" s="9"/>
      <c r="C949" s="10" t="s">
        <v>4396</v>
      </c>
      <c r="D949" s="11" t="s">
        <v>4397</v>
      </c>
      <c r="E949" s="33">
        <v>1968</v>
      </c>
      <c r="F949" s="9">
        <v>1973</v>
      </c>
      <c r="G949" s="9" t="s">
        <v>21</v>
      </c>
      <c r="H949" s="9" t="s">
        <v>14</v>
      </c>
      <c r="I949" s="9">
        <v>8</v>
      </c>
      <c r="J949" s="9" t="s">
        <v>15</v>
      </c>
      <c r="K949" s="12" t="s">
        <v>338</v>
      </c>
      <c r="L949" s="13"/>
      <c r="M949" s="13"/>
      <c r="N949" s="13"/>
      <c r="O949" s="13"/>
    </row>
    <row r="950" spans="1:15">
      <c r="A950" s="9">
        <f t="shared" si="27"/>
        <v>949</v>
      </c>
      <c r="B950" s="9"/>
      <c r="C950" s="10" t="s">
        <v>4359</v>
      </c>
      <c r="D950" s="11" t="s">
        <v>4398</v>
      </c>
      <c r="E950" s="33">
        <v>1968</v>
      </c>
      <c r="F950" s="9"/>
      <c r="G950" s="9" t="s">
        <v>21</v>
      </c>
      <c r="H950" s="9" t="s">
        <v>14</v>
      </c>
      <c r="I950" s="9">
        <v>8</v>
      </c>
      <c r="J950" s="9" t="s">
        <v>15</v>
      </c>
      <c r="K950" s="12" t="s">
        <v>338</v>
      </c>
      <c r="L950" s="13"/>
      <c r="M950" s="13"/>
      <c r="N950" s="13"/>
      <c r="O950" s="13"/>
    </row>
    <row r="951" spans="1:15">
      <c r="A951" s="9">
        <f t="shared" si="27"/>
        <v>950</v>
      </c>
      <c r="B951" s="9"/>
      <c r="C951" s="10" t="s">
        <v>12485</v>
      </c>
      <c r="D951" s="11" t="s">
        <v>12484</v>
      </c>
      <c r="E951" s="33">
        <v>1968</v>
      </c>
      <c r="F951" s="9">
        <v>1974</v>
      </c>
      <c r="G951" s="9" t="s">
        <v>21</v>
      </c>
      <c r="H951" s="9" t="s">
        <v>14</v>
      </c>
      <c r="I951" s="9">
        <v>8</v>
      </c>
      <c r="J951" s="9" t="s">
        <v>7936</v>
      </c>
      <c r="K951" s="12" t="s">
        <v>338</v>
      </c>
      <c r="L951" s="13"/>
      <c r="M951" s="13"/>
      <c r="N951" s="13"/>
      <c r="O951" s="13"/>
    </row>
    <row r="952" spans="1:15">
      <c r="A952" s="9">
        <f t="shared" si="27"/>
        <v>951</v>
      </c>
      <c r="B952" s="9"/>
      <c r="C952" s="10" t="s">
        <v>4346</v>
      </c>
      <c r="D952" s="11" t="s">
        <v>4399</v>
      </c>
      <c r="E952" s="33">
        <v>1969</v>
      </c>
      <c r="F952" s="9">
        <v>1975</v>
      </c>
      <c r="G952" s="9" t="s">
        <v>13</v>
      </c>
      <c r="H952" s="9" t="s">
        <v>14</v>
      </c>
      <c r="I952" s="9">
        <v>8</v>
      </c>
      <c r="J952" s="9" t="s">
        <v>15</v>
      </c>
      <c r="K952" s="12" t="s">
        <v>338</v>
      </c>
      <c r="L952" s="13"/>
      <c r="M952" s="13"/>
      <c r="N952" s="13"/>
      <c r="O952" s="13"/>
    </row>
    <row r="953" spans="1:15">
      <c r="A953" s="9">
        <f t="shared" si="27"/>
        <v>952</v>
      </c>
      <c r="B953" s="9"/>
      <c r="C953" s="10" t="s">
        <v>12487</v>
      </c>
      <c r="D953" s="11" t="s">
        <v>12486</v>
      </c>
      <c r="E953" s="33">
        <v>1968</v>
      </c>
      <c r="F953" s="9">
        <v>1986</v>
      </c>
      <c r="G953" s="9" t="s">
        <v>21</v>
      </c>
      <c r="H953" s="9" t="s">
        <v>14</v>
      </c>
      <c r="I953" s="9">
        <v>8</v>
      </c>
      <c r="J953" s="9" t="s">
        <v>7936</v>
      </c>
      <c r="K953" s="12" t="s">
        <v>338</v>
      </c>
      <c r="L953" s="13"/>
      <c r="M953" s="13"/>
      <c r="N953" s="13"/>
      <c r="O953" s="13"/>
    </row>
    <row r="954" spans="1:15">
      <c r="A954" s="9">
        <f t="shared" si="27"/>
        <v>953</v>
      </c>
      <c r="B954" s="9"/>
      <c r="C954" s="10" t="s">
        <v>4346</v>
      </c>
      <c r="D954" s="11" t="s">
        <v>12488</v>
      </c>
      <c r="E954" s="33">
        <v>1968</v>
      </c>
      <c r="F954" s="9"/>
      <c r="G954" s="9" t="s">
        <v>21</v>
      </c>
      <c r="H954" s="9" t="s">
        <v>25</v>
      </c>
      <c r="I954" s="9">
        <v>8</v>
      </c>
      <c r="J954" s="9" t="s">
        <v>7936</v>
      </c>
      <c r="K954" s="12" t="s">
        <v>338</v>
      </c>
      <c r="L954" s="13"/>
      <c r="M954" s="13"/>
      <c r="N954" s="13"/>
      <c r="O954" s="13"/>
    </row>
    <row r="955" spans="1:15">
      <c r="A955" s="9">
        <f t="shared" si="27"/>
        <v>954</v>
      </c>
      <c r="B955" s="9"/>
      <c r="C955" s="10" t="s">
        <v>12483</v>
      </c>
      <c r="D955" s="11" t="s">
        <v>12489</v>
      </c>
      <c r="E955" s="33">
        <v>1968</v>
      </c>
      <c r="F955" s="9">
        <v>1987</v>
      </c>
      <c r="G955" s="9" t="s">
        <v>21</v>
      </c>
      <c r="H955" s="9" t="s">
        <v>25</v>
      </c>
      <c r="I955" s="9">
        <v>8</v>
      </c>
      <c r="J955" s="9" t="s">
        <v>7936</v>
      </c>
      <c r="K955" s="12" t="s">
        <v>338</v>
      </c>
      <c r="L955" s="13"/>
      <c r="M955" s="13"/>
      <c r="N955" s="13"/>
      <c r="O955" s="13"/>
    </row>
    <row r="956" spans="1:15">
      <c r="A956" s="9">
        <f t="shared" si="27"/>
        <v>955</v>
      </c>
      <c r="B956" s="9"/>
      <c r="C956" s="10" t="s">
        <v>12491</v>
      </c>
      <c r="D956" s="11" t="s">
        <v>12490</v>
      </c>
      <c r="E956" s="33">
        <v>1968</v>
      </c>
      <c r="F956" s="9">
        <v>1982</v>
      </c>
      <c r="G956" s="9" t="s">
        <v>21</v>
      </c>
      <c r="H956" s="9" t="s">
        <v>25</v>
      </c>
      <c r="I956" s="9">
        <v>8</v>
      </c>
      <c r="J956" s="9" t="s">
        <v>7936</v>
      </c>
      <c r="K956" s="12" t="s">
        <v>338</v>
      </c>
      <c r="L956" s="13"/>
      <c r="M956" s="13"/>
      <c r="N956" s="13"/>
      <c r="O956" s="13"/>
    </row>
    <row r="957" spans="1:15">
      <c r="A957" s="9">
        <f t="shared" si="27"/>
        <v>956</v>
      </c>
      <c r="B957" s="9"/>
      <c r="C957" s="10" t="s">
        <v>4400</v>
      </c>
      <c r="D957" s="11" t="s">
        <v>4401</v>
      </c>
      <c r="E957" s="33">
        <v>1970</v>
      </c>
      <c r="F957" s="9"/>
      <c r="G957" s="9" t="s">
        <v>21</v>
      </c>
      <c r="H957" s="9" t="s">
        <v>25</v>
      </c>
      <c r="I957" s="9">
        <v>8</v>
      </c>
      <c r="J957" s="9" t="s">
        <v>15</v>
      </c>
      <c r="K957" s="12" t="s">
        <v>338</v>
      </c>
      <c r="L957" s="13"/>
      <c r="M957" s="13"/>
      <c r="N957" s="13"/>
      <c r="O957" s="13"/>
    </row>
    <row r="958" spans="1:15">
      <c r="A958" s="9">
        <f t="shared" si="27"/>
        <v>957</v>
      </c>
      <c r="B958" s="9"/>
      <c r="C958" s="10" t="s">
        <v>11311</v>
      </c>
      <c r="D958" s="11" t="s">
        <v>11289</v>
      </c>
      <c r="E958" s="33">
        <v>1970</v>
      </c>
      <c r="F958" s="9"/>
      <c r="G958" s="9" t="s">
        <v>21</v>
      </c>
      <c r="H958" s="9" t="s">
        <v>25</v>
      </c>
      <c r="I958" s="9">
        <v>8</v>
      </c>
      <c r="J958" s="9" t="s">
        <v>2153</v>
      </c>
      <c r="K958" s="12" t="s">
        <v>338</v>
      </c>
      <c r="L958" s="13"/>
      <c r="M958" s="13"/>
      <c r="N958" s="13"/>
      <c r="O958" s="13"/>
    </row>
    <row r="959" spans="1:15">
      <c r="A959" s="9">
        <f t="shared" si="27"/>
        <v>958</v>
      </c>
      <c r="B959" s="9"/>
      <c r="C959" s="10" t="s">
        <v>13001</v>
      </c>
      <c r="D959" s="11" t="s">
        <v>13002</v>
      </c>
      <c r="E959" s="33">
        <v>1970</v>
      </c>
      <c r="F959" s="9">
        <v>1982</v>
      </c>
      <c r="G959" s="9" t="s">
        <v>21</v>
      </c>
      <c r="H959" s="9" t="s">
        <v>25</v>
      </c>
      <c r="I959" s="9">
        <v>8</v>
      </c>
      <c r="J959" s="9" t="s">
        <v>2153</v>
      </c>
      <c r="K959" s="12" t="s">
        <v>338</v>
      </c>
      <c r="L959" s="13"/>
      <c r="M959" s="13"/>
      <c r="N959" s="13"/>
      <c r="O959" s="13"/>
    </row>
    <row r="960" spans="1:15">
      <c r="A960" s="9">
        <f t="shared" si="27"/>
        <v>959</v>
      </c>
      <c r="B960" s="9"/>
      <c r="C960" s="10" t="s">
        <v>4346</v>
      </c>
      <c r="D960" s="11" t="s">
        <v>12492</v>
      </c>
      <c r="E960" s="33">
        <v>1972</v>
      </c>
      <c r="F960" s="9"/>
      <c r="G960" s="9" t="s">
        <v>21</v>
      </c>
      <c r="H960" s="9" t="s">
        <v>25</v>
      </c>
      <c r="I960" s="9">
        <v>8</v>
      </c>
      <c r="J960" s="9" t="s">
        <v>7936</v>
      </c>
      <c r="K960" s="12" t="s">
        <v>338</v>
      </c>
      <c r="L960" s="13"/>
      <c r="M960" s="13"/>
      <c r="N960" s="13"/>
      <c r="O960" s="13"/>
    </row>
    <row r="961" spans="1:15">
      <c r="A961" s="9">
        <f t="shared" si="27"/>
        <v>960</v>
      </c>
      <c r="B961" s="9"/>
      <c r="C961" s="10" t="s">
        <v>4346</v>
      </c>
      <c r="D961" s="11" t="s">
        <v>4402</v>
      </c>
      <c r="E961" s="33">
        <v>1972</v>
      </c>
      <c r="F961" s="9"/>
      <c r="G961" s="9" t="s">
        <v>21</v>
      </c>
      <c r="H961" s="9" t="s">
        <v>25</v>
      </c>
      <c r="I961" s="9">
        <v>8</v>
      </c>
      <c r="J961" s="9" t="s">
        <v>15</v>
      </c>
      <c r="K961" s="12" t="s">
        <v>338</v>
      </c>
      <c r="L961" s="13" t="s">
        <v>88</v>
      </c>
      <c r="M961" s="13"/>
      <c r="N961" s="13"/>
      <c r="O961" s="13"/>
    </row>
    <row r="962" spans="1:15">
      <c r="A962" s="9">
        <f t="shared" si="27"/>
        <v>961</v>
      </c>
      <c r="B962" s="9"/>
      <c r="C962" s="10" t="s">
        <v>12494</v>
      </c>
      <c r="D962" s="11" t="s">
        <v>12493</v>
      </c>
      <c r="E962" s="33">
        <v>1972</v>
      </c>
      <c r="F962" s="9">
        <v>1978</v>
      </c>
      <c r="G962" s="9" t="s">
        <v>21</v>
      </c>
      <c r="H962" s="9" t="s">
        <v>25</v>
      </c>
      <c r="I962" s="9">
        <v>8</v>
      </c>
      <c r="J962" s="9" t="s">
        <v>7936</v>
      </c>
      <c r="K962" s="12" t="s">
        <v>338</v>
      </c>
      <c r="L962" s="13"/>
      <c r="M962" s="13"/>
      <c r="N962" s="13"/>
      <c r="O962" s="13"/>
    </row>
    <row r="963" spans="1:15">
      <c r="A963" s="9">
        <f t="shared" si="27"/>
        <v>962</v>
      </c>
      <c r="B963" s="9"/>
      <c r="C963" s="10" t="s">
        <v>4346</v>
      </c>
      <c r="D963" s="11" t="s">
        <v>12495</v>
      </c>
      <c r="E963" s="33">
        <v>1972</v>
      </c>
      <c r="F963" s="9">
        <v>1996</v>
      </c>
      <c r="G963" s="9" t="s">
        <v>21</v>
      </c>
      <c r="H963" s="9" t="s">
        <v>25</v>
      </c>
      <c r="I963" s="9">
        <v>8</v>
      </c>
      <c r="J963" s="9" t="s">
        <v>7936</v>
      </c>
      <c r="K963" s="12" t="s">
        <v>338</v>
      </c>
      <c r="L963" s="13"/>
      <c r="M963" s="13"/>
      <c r="N963" s="13"/>
      <c r="O963" s="13"/>
    </row>
    <row r="964" spans="1:15">
      <c r="A964" s="9">
        <f t="shared" si="27"/>
        <v>963</v>
      </c>
      <c r="B964" s="9"/>
      <c r="C964" s="10" t="s">
        <v>12494</v>
      </c>
      <c r="D964" s="11" t="s">
        <v>12495</v>
      </c>
      <c r="E964" s="33">
        <v>1972</v>
      </c>
      <c r="F964" s="9">
        <v>1988</v>
      </c>
      <c r="G964" s="9" t="s">
        <v>21</v>
      </c>
      <c r="H964" s="9" t="s">
        <v>25</v>
      </c>
      <c r="I964" s="9">
        <v>8</v>
      </c>
      <c r="J964" s="9" t="s">
        <v>7936</v>
      </c>
      <c r="K964" s="12" t="s">
        <v>338</v>
      </c>
      <c r="L964" s="13"/>
      <c r="M964" s="13"/>
      <c r="N964" s="13"/>
      <c r="O964" s="13"/>
    </row>
    <row r="965" spans="1:15">
      <c r="A965" s="9">
        <f t="shared" si="27"/>
        <v>964</v>
      </c>
      <c r="B965" s="9"/>
      <c r="C965" s="10" t="s">
        <v>4386</v>
      </c>
      <c r="D965" s="11" t="s">
        <v>4403</v>
      </c>
      <c r="E965" s="33">
        <v>1972</v>
      </c>
      <c r="F965" s="9"/>
      <c r="G965" s="9" t="s">
        <v>21</v>
      </c>
      <c r="H965" s="9" t="s">
        <v>25</v>
      </c>
      <c r="I965" s="9">
        <v>8</v>
      </c>
      <c r="J965" s="9" t="s">
        <v>15</v>
      </c>
      <c r="K965" s="12" t="s">
        <v>338</v>
      </c>
      <c r="L965" s="13"/>
      <c r="M965" s="13"/>
      <c r="N965" s="13"/>
      <c r="O965" s="13"/>
    </row>
    <row r="966" spans="1:15">
      <c r="A966" s="9">
        <f t="shared" si="27"/>
        <v>965</v>
      </c>
      <c r="B966" s="9"/>
      <c r="C966" s="10" t="s">
        <v>12497</v>
      </c>
      <c r="D966" s="11" t="s">
        <v>12496</v>
      </c>
      <c r="E966" s="33">
        <v>1972</v>
      </c>
      <c r="F966" s="9">
        <v>1986</v>
      </c>
      <c r="G966" s="9" t="s">
        <v>13</v>
      </c>
      <c r="H966" s="9" t="s">
        <v>25</v>
      </c>
      <c r="I966" s="9">
        <v>8</v>
      </c>
      <c r="J966" s="9" t="s">
        <v>7936</v>
      </c>
      <c r="K966" s="12" t="s">
        <v>338</v>
      </c>
      <c r="L966" s="13"/>
      <c r="M966" s="13"/>
      <c r="N966" s="13"/>
      <c r="O966" s="13"/>
    </row>
    <row r="967" spans="1:15">
      <c r="A967" s="9">
        <f t="shared" si="27"/>
        <v>966</v>
      </c>
      <c r="B967" s="9"/>
      <c r="C967" s="10" t="s">
        <v>4346</v>
      </c>
      <c r="D967" s="11" t="s">
        <v>11232</v>
      </c>
      <c r="E967" s="33">
        <v>1974</v>
      </c>
      <c r="F967" s="9"/>
      <c r="G967" s="9" t="s">
        <v>21</v>
      </c>
      <c r="H967" s="9" t="s">
        <v>25</v>
      </c>
      <c r="I967" s="9">
        <v>8</v>
      </c>
      <c r="J967" s="9" t="s">
        <v>2153</v>
      </c>
      <c r="K967" s="12" t="s">
        <v>338</v>
      </c>
      <c r="L967" s="13"/>
      <c r="M967" s="13"/>
      <c r="N967" s="13"/>
      <c r="O967" s="13"/>
    </row>
    <row r="968" spans="1:15">
      <c r="A968" s="9">
        <f t="shared" si="27"/>
        <v>967</v>
      </c>
      <c r="B968" s="9"/>
      <c r="C968" s="10" t="s">
        <v>4404</v>
      </c>
      <c r="D968" s="11" t="s">
        <v>4405</v>
      </c>
      <c r="E968" s="33">
        <v>1974</v>
      </c>
      <c r="F968" s="9">
        <v>1982</v>
      </c>
      <c r="G968" s="9" t="s">
        <v>21</v>
      </c>
      <c r="H968" s="9" t="s">
        <v>25</v>
      </c>
      <c r="I968" s="9">
        <v>8</v>
      </c>
      <c r="J968" s="9" t="s">
        <v>15</v>
      </c>
      <c r="K968" s="12" t="s">
        <v>338</v>
      </c>
      <c r="L968" s="13" t="s">
        <v>88</v>
      </c>
      <c r="M968" s="13"/>
      <c r="N968" s="13"/>
      <c r="O968" s="13"/>
    </row>
    <row r="969" spans="1:15">
      <c r="A969" s="9">
        <f t="shared" si="27"/>
        <v>968</v>
      </c>
      <c r="B969" s="9"/>
      <c r="C969" s="10" t="s">
        <v>4346</v>
      </c>
      <c r="D969" s="11" t="s">
        <v>12498</v>
      </c>
      <c r="E969" s="33">
        <v>1978</v>
      </c>
      <c r="F969" s="9"/>
      <c r="G969" s="9" t="s">
        <v>21</v>
      </c>
      <c r="H969" s="9" t="s">
        <v>25</v>
      </c>
      <c r="I969" s="9">
        <v>8</v>
      </c>
      <c r="J969" s="9" t="s">
        <v>7936</v>
      </c>
      <c r="K969" s="12" t="s">
        <v>338</v>
      </c>
      <c r="L969" s="13"/>
      <c r="M969" s="13"/>
      <c r="N969" s="13"/>
      <c r="O969" s="13"/>
    </row>
    <row r="970" spans="1:15">
      <c r="A970" s="9">
        <f t="shared" si="27"/>
        <v>969</v>
      </c>
      <c r="B970" s="9"/>
      <c r="C970" s="10" t="s">
        <v>4346</v>
      </c>
      <c r="D970" s="11" t="s">
        <v>4406</v>
      </c>
      <c r="E970" s="33">
        <v>1978</v>
      </c>
      <c r="F970" s="9"/>
      <c r="G970" s="9" t="s">
        <v>21</v>
      </c>
      <c r="H970" s="9" t="s">
        <v>25</v>
      </c>
      <c r="I970" s="9">
        <v>8</v>
      </c>
      <c r="J970" s="9" t="s">
        <v>15</v>
      </c>
      <c r="K970" s="12" t="s">
        <v>338</v>
      </c>
      <c r="L970" s="13" t="s">
        <v>88</v>
      </c>
      <c r="M970" s="13"/>
      <c r="N970" s="13"/>
      <c r="O970" s="13"/>
    </row>
    <row r="971" spans="1:15">
      <c r="A971" s="9">
        <f t="shared" si="27"/>
        <v>970</v>
      </c>
      <c r="B971" s="9"/>
      <c r="C971" s="10" t="s">
        <v>4346</v>
      </c>
      <c r="D971" s="11" t="s">
        <v>12499</v>
      </c>
      <c r="E971" s="33">
        <v>1978</v>
      </c>
      <c r="F971" s="9"/>
      <c r="G971" s="9" t="s">
        <v>21</v>
      </c>
      <c r="H971" s="9" t="s">
        <v>25</v>
      </c>
      <c r="I971" s="9">
        <v>8</v>
      </c>
      <c r="J971" s="9" t="s">
        <v>7936</v>
      </c>
      <c r="K971" s="12" t="s">
        <v>338</v>
      </c>
      <c r="L971" s="13" t="s">
        <v>355</v>
      </c>
      <c r="M971" s="13"/>
      <c r="N971" s="13"/>
      <c r="O971" s="13"/>
    </row>
    <row r="972" spans="1:15">
      <c r="A972" s="9">
        <f t="shared" si="27"/>
        <v>971</v>
      </c>
      <c r="B972" s="9"/>
      <c r="C972" s="10" t="s">
        <v>4350</v>
      </c>
      <c r="D972" s="11" t="s">
        <v>12500</v>
      </c>
      <c r="E972" s="33">
        <v>1978</v>
      </c>
      <c r="F972" s="9">
        <v>1988</v>
      </c>
      <c r="G972" s="9" t="s">
        <v>21</v>
      </c>
      <c r="H972" s="9" t="s">
        <v>25</v>
      </c>
      <c r="I972" s="9">
        <v>8</v>
      </c>
      <c r="J972" s="9" t="s">
        <v>7936</v>
      </c>
      <c r="K972" s="12" t="s">
        <v>338</v>
      </c>
      <c r="L972" s="13"/>
      <c r="M972" s="13"/>
      <c r="N972" s="13"/>
      <c r="O972" s="13"/>
    </row>
    <row r="973" spans="1:15" ht="24">
      <c r="A973" s="9">
        <f t="shared" si="27"/>
        <v>972</v>
      </c>
      <c r="B973" s="9"/>
      <c r="C973" s="10" t="s">
        <v>12502</v>
      </c>
      <c r="D973" s="11" t="s">
        <v>12501</v>
      </c>
      <c r="E973" s="33">
        <v>1978</v>
      </c>
      <c r="F973" s="9">
        <v>1995</v>
      </c>
      <c r="G973" s="9" t="s">
        <v>21</v>
      </c>
      <c r="H973" s="9" t="s">
        <v>25</v>
      </c>
      <c r="I973" s="9">
        <v>8</v>
      </c>
      <c r="J973" s="9" t="s">
        <v>7936</v>
      </c>
      <c r="K973" s="12" t="s">
        <v>338</v>
      </c>
      <c r="L973" s="13"/>
      <c r="M973" s="13"/>
      <c r="N973" s="13"/>
      <c r="O973" s="13"/>
    </row>
    <row r="974" spans="1:15">
      <c r="A974" s="9">
        <f t="shared" si="27"/>
        <v>973</v>
      </c>
      <c r="B974" s="9"/>
      <c r="C974" s="10" t="s">
        <v>4407</v>
      </c>
      <c r="D974" s="11" t="s">
        <v>4408</v>
      </c>
      <c r="E974" s="33">
        <v>1962</v>
      </c>
      <c r="F974" s="9"/>
      <c r="G974" s="9" t="s">
        <v>21</v>
      </c>
      <c r="H974" s="9" t="s">
        <v>25</v>
      </c>
      <c r="I974" s="9">
        <v>8</v>
      </c>
      <c r="J974" s="9" t="s">
        <v>15</v>
      </c>
      <c r="K974" s="12" t="s">
        <v>338</v>
      </c>
      <c r="L974" s="13"/>
      <c r="M974" s="13"/>
      <c r="N974" s="13"/>
      <c r="O974" s="13"/>
    </row>
    <row r="975" spans="1:15">
      <c r="A975" s="9">
        <f t="shared" si="27"/>
        <v>974</v>
      </c>
      <c r="B975" s="9"/>
      <c r="C975" s="10" t="s">
        <v>4409</v>
      </c>
      <c r="D975" s="11" t="s">
        <v>4410</v>
      </c>
      <c r="E975" s="33">
        <v>1962</v>
      </c>
      <c r="F975" s="9"/>
      <c r="G975" s="9" t="s">
        <v>21</v>
      </c>
      <c r="H975" s="9" t="s">
        <v>14</v>
      </c>
      <c r="I975" s="9">
        <v>8</v>
      </c>
      <c r="J975" s="9" t="s">
        <v>15</v>
      </c>
      <c r="K975" s="12" t="s">
        <v>338</v>
      </c>
      <c r="L975" s="13"/>
      <c r="M975" s="13"/>
      <c r="N975" s="13"/>
      <c r="O975" s="13"/>
    </row>
    <row r="976" spans="1:15">
      <c r="A976" s="9">
        <f t="shared" si="27"/>
        <v>975</v>
      </c>
      <c r="B976" s="9"/>
      <c r="C976" s="10" t="s">
        <v>4411</v>
      </c>
      <c r="D976" s="11" t="s">
        <v>4412</v>
      </c>
      <c r="E976" s="33">
        <v>1962</v>
      </c>
      <c r="F976" s="9"/>
      <c r="G976" s="9" t="s">
        <v>21</v>
      </c>
      <c r="H976" s="9" t="s">
        <v>14</v>
      </c>
      <c r="I976" s="9">
        <v>8</v>
      </c>
      <c r="J976" s="9" t="s">
        <v>15</v>
      </c>
      <c r="K976" s="12" t="s">
        <v>338</v>
      </c>
      <c r="L976" s="13"/>
      <c r="M976" s="13"/>
      <c r="N976" s="13"/>
      <c r="O976" s="13"/>
    </row>
    <row r="977" spans="1:15" ht="24">
      <c r="A977" s="9">
        <f t="shared" si="27"/>
        <v>976</v>
      </c>
      <c r="B977" s="9"/>
      <c r="C977" s="10" t="s">
        <v>4413</v>
      </c>
      <c r="D977" s="11" t="s">
        <v>4414</v>
      </c>
      <c r="E977" s="33">
        <v>1962</v>
      </c>
      <c r="F977" s="9"/>
      <c r="G977" s="9" t="s">
        <v>21</v>
      </c>
      <c r="H977" s="9" t="s">
        <v>25</v>
      </c>
      <c r="I977" s="9">
        <v>8</v>
      </c>
      <c r="J977" s="9" t="s">
        <v>15</v>
      </c>
      <c r="K977" s="12" t="s">
        <v>338</v>
      </c>
      <c r="L977" s="13"/>
      <c r="M977" s="13"/>
      <c r="N977" s="13"/>
      <c r="O977" s="13"/>
    </row>
    <row r="978" spans="1:15">
      <c r="A978" s="9">
        <f t="shared" si="27"/>
        <v>977</v>
      </c>
      <c r="B978" s="9"/>
      <c r="C978" s="10" t="s">
        <v>4415</v>
      </c>
      <c r="D978" s="11" t="s">
        <v>4416</v>
      </c>
      <c r="E978" s="33">
        <v>1962</v>
      </c>
      <c r="F978" s="9"/>
      <c r="G978" s="9" t="s">
        <v>21</v>
      </c>
      <c r="H978" s="9" t="s">
        <v>14</v>
      </c>
      <c r="I978" s="9">
        <v>8</v>
      </c>
      <c r="J978" s="9" t="s">
        <v>15</v>
      </c>
      <c r="K978" s="12" t="s">
        <v>338</v>
      </c>
      <c r="L978" s="13"/>
      <c r="M978" s="13"/>
      <c r="N978" s="13"/>
      <c r="O978" s="13"/>
    </row>
    <row r="979" spans="1:15">
      <c r="A979" s="9">
        <f t="shared" si="27"/>
        <v>978</v>
      </c>
      <c r="B979" s="9"/>
      <c r="C979" s="10" t="s">
        <v>4407</v>
      </c>
      <c r="D979" s="11" t="s">
        <v>12503</v>
      </c>
      <c r="E979" s="33">
        <v>1962</v>
      </c>
      <c r="F979" s="9">
        <v>1969</v>
      </c>
      <c r="G979" s="9" t="s">
        <v>21</v>
      </c>
      <c r="H979" s="9" t="s">
        <v>14</v>
      </c>
      <c r="I979" s="9">
        <v>8</v>
      </c>
      <c r="J979" s="9" t="s">
        <v>7936</v>
      </c>
      <c r="K979" s="12" t="s">
        <v>338</v>
      </c>
      <c r="L979" s="13"/>
      <c r="M979" s="13"/>
      <c r="N979" s="13"/>
      <c r="O979" s="13"/>
    </row>
    <row r="980" spans="1:15">
      <c r="A980" s="9">
        <f t="shared" si="27"/>
        <v>979</v>
      </c>
      <c r="B980" s="9"/>
      <c r="C980" s="10" t="s">
        <v>4417</v>
      </c>
      <c r="D980" s="11" t="s">
        <v>12504</v>
      </c>
      <c r="E980" s="33">
        <v>1962</v>
      </c>
      <c r="F980" s="9">
        <v>1969</v>
      </c>
      <c r="G980" s="9" t="s">
        <v>21</v>
      </c>
      <c r="H980" s="9" t="s">
        <v>14</v>
      </c>
      <c r="I980" s="9">
        <v>8</v>
      </c>
      <c r="J980" s="9" t="s">
        <v>7936</v>
      </c>
      <c r="K980" s="12" t="s">
        <v>338</v>
      </c>
      <c r="L980" s="13"/>
      <c r="M980" s="13"/>
      <c r="N980" s="13"/>
      <c r="O980" s="13"/>
    </row>
    <row r="981" spans="1:15">
      <c r="A981" s="9">
        <f t="shared" si="27"/>
        <v>980</v>
      </c>
      <c r="B981" s="9"/>
      <c r="C981" s="10" t="s">
        <v>4417</v>
      </c>
      <c r="D981" s="11" t="s">
        <v>4418</v>
      </c>
      <c r="E981" s="33">
        <v>1962</v>
      </c>
      <c r="F981" s="9"/>
      <c r="G981" s="9" t="s">
        <v>21</v>
      </c>
      <c r="H981" s="9" t="s">
        <v>14</v>
      </c>
      <c r="I981" s="9">
        <v>8</v>
      </c>
      <c r="J981" s="9" t="s">
        <v>15</v>
      </c>
      <c r="K981" s="12" t="s">
        <v>338</v>
      </c>
      <c r="L981" s="13"/>
      <c r="M981" s="13"/>
      <c r="N981" s="13"/>
      <c r="O981" s="13"/>
    </row>
    <row r="982" spans="1:15">
      <c r="A982" s="9">
        <f t="shared" si="27"/>
        <v>981</v>
      </c>
      <c r="B982" s="9"/>
      <c r="C982" s="10" t="s">
        <v>4419</v>
      </c>
      <c r="D982" s="11" t="s">
        <v>12505</v>
      </c>
      <c r="E982" s="33">
        <v>1962</v>
      </c>
      <c r="F982" s="9">
        <v>1978</v>
      </c>
      <c r="G982" s="9" t="s">
        <v>21</v>
      </c>
      <c r="H982" s="9" t="s">
        <v>25</v>
      </c>
      <c r="I982" s="9">
        <v>8</v>
      </c>
      <c r="J982" s="9" t="s">
        <v>7936</v>
      </c>
      <c r="K982" s="12" t="s">
        <v>338</v>
      </c>
      <c r="L982" s="13"/>
      <c r="M982" s="13"/>
      <c r="N982" s="13"/>
      <c r="O982" s="13"/>
    </row>
    <row r="983" spans="1:15">
      <c r="A983" s="9">
        <f t="shared" si="27"/>
        <v>982</v>
      </c>
      <c r="B983" s="9"/>
      <c r="C983" s="10" t="s">
        <v>4419</v>
      </c>
      <c r="D983" s="11" t="s">
        <v>4420</v>
      </c>
      <c r="E983" s="33">
        <v>1962</v>
      </c>
      <c r="F983" s="9"/>
      <c r="G983" s="9" t="s">
        <v>21</v>
      </c>
      <c r="H983" s="9" t="s">
        <v>25</v>
      </c>
      <c r="I983" s="9">
        <v>8</v>
      </c>
      <c r="J983" s="9" t="s">
        <v>15</v>
      </c>
      <c r="K983" s="12" t="s">
        <v>338</v>
      </c>
      <c r="L983" s="13"/>
      <c r="M983" s="13"/>
      <c r="N983" s="13"/>
      <c r="O983" s="13"/>
    </row>
    <row r="984" spans="1:15">
      <c r="A984" s="9">
        <f t="shared" si="27"/>
        <v>983</v>
      </c>
      <c r="B984" s="9"/>
      <c r="C984" s="10" t="s">
        <v>4419</v>
      </c>
      <c r="D984" s="11" t="s">
        <v>4421</v>
      </c>
      <c r="E984" s="33">
        <v>1962</v>
      </c>
      <c r="F984" s="9"/>
      <c r="G984" s="9" t="s">
        <v>21</v>
      </c>
      <c r="H984" s="9" t="s">
        <v>14</v>
      </c>
      <c r="I984" s="9">
        <v>8</v>
      </c>
      <c r="J984" s="9" t="s">
        <v>15</v>
      </c>
      <c r="K984" s="12" t="s">
        <v>338</v>
      </c>
      <c r="L984" s="13"/>
      <c r="M984" s="13"/>
      <c r="N984" s="13"/>
      <c r="O984" s="13"/>
    </row>
    <row r="985" spans="1:15">
      <c r="A985" s="9">
        <f t="shared" si="27"/>
        <v>984</v>
      </c>
      <c r="B985" s="9"/>
      <c r="C985" s="10" t="s">
        <v>4419</v>
      </c>
      <c r="D985" s="11" t="s">
        <v>4422</v>
      </c>
      <c r="E985" s="33">
        <v>1962</v>
      </c>
      <c r="F985" s="9"/>
      <c r="G985" s="9" t="s">
        <v>21</v>
      </c>
      <c r="H985" s="9" t="s">
        <v>14</v>
      </c>
      <c r="I985" s="9">
        <v>8</v>
      </c>
      <c r="J985" s="9" t="s">
        <v>15</v>
      </c>
      <c r="K985" s="12" t="s">
        <v>338</v>
      </c>
      <c r="L985" s="13"/>
      <c r="M985" s="13"/>
      <c r="N985" s="13"/>
      <c r="O985" s="13"/>
    </row>
    <row r="986" spans="1:15">
      <c r="A986" s="9">
        <f t="shared" si="27"/>
        <v>985</v>
      </c>
      <c r="B986" s="9"/>
      <c r="C986" s="10" t="s">
        <v>11233</v>
      </c>
      <c r="D986" s="11" t="s">
        <v>11234</v>
      </c>
      <c r="E986" s="33">
        <v>1962</v>
      </c>
      <c r="F986" s="9"/>
      <c r="G986" s="9" t="s">
        <v>21</v>
      </c>
      <c r="H986" s="9" t="s">
        <v>14</v>
      </c>
      <c r="I986" s="9">
        <v>8</v>
      </c>
      <c r="J986" s="9" t="s">
        <v>2153</v>
      </c>
      <c r="K986" s="12" t="s">
        <v>338</v>
      </c>
      <c r="L986" s="13"/>
      <c r="M986" s="13"/>
      <c r="N986" s="13"/>
      <c r="O986" s="13"/>
    </row>
    <row r="987" spans="1:15">
      <c r="A987" s="9">
        <f t="shared" si="27"/>
        <v>986</v>
      </c>
      <c r="B987" s="9"/>
      <c r="C987" s="10" t="s">
        <v>12507</v>
      </c>
      <c r="D987" s="11" t="s">
        <v>12506</v>
      </c>
      <c r="E987" s="33">
        <v>1962</v>
      </c>
      <c r="F987" s="9"/>
      <c r="G987" s="9" t="s">
        <v>21</v>
      </c>
      <c r="H987" s="9" t="s">
        <v>25</v>
      </c>
      <c r="I987" s="9">
        <v>8</v>
      </c>
      <c r="J987" s="9" t="s">
        <v>7936</v>
      </c>
      <c r="K987" s="12" t="s">
        <v>338</v>
      </c>
      <c r="L987" s="13"/>
      <c r="M987" s="13"/>
      <c r="N987" s="13"/>
      <c r="O987" s="13"/>
    </row>
    <row r="988" spans="1:15">
      <c r="A988" s="9">
        <f t="shared" si="27"/>
        <v>987</v>
      </c>
      <c r="B988" s="9"/>
      <c r="C988" s="10" t="s">
        <v>4423</v>
      </c>
      <c r="D988" s="11" t="s">
        <v>4424</v>
      </c>
      <c r="E988" s="33">
        <v>1962</v>
      </c>
      <c r="F988" s="9"/>
      <c r="G988" s="9" t="s">
        <v>21</v>
      </c>
      <c r="H988" s="9" t="s">
        <v>14</v>
      </c>
      <c r="I988" s="9">
        <v>8</v>
      </c>
      <c r="J988" s="9" t="s">
        <v>15</v>
      </c>
      <c r="K988" s="12" t="s">
        <v>338</v>
      </c>
      <c r="L988" s="13"/>
      <c r="M988" s="13"/>
      <c r="N988" s="13"/>
      <c r="O988" s="13"/>
    </row>
    <row r="989" spans="1:15">
      <c r="A989" s="9">
        <f t="shared" si="27"/>
        <v>988</v>
      </c>
      <c r="B989" s="9"/>
      <c r="C989" s="10" t="s">
        <v>12508</v>
      </c>
      <c r="D989" s="11" t="s">
        <v>12506</v>
      </c>
      <c r="E989" s="33">
        <v>1962</v>
      </c>
      <c r="F989" s="9">
        <v>1976</v>
      </c>
      <c r="G989" s="9" t="s">
        <v>13</v>
      </c>
      <c r="H989" s="9" t="s">
        <v>25</v>
      </c>
      <c r="I989" s="9">
        <v>8</v>
      </c>
      <c r="J989" s="9" t="s">
        <v>7936</v>
      </c>
      <c r="K989" s="12" t="s">
        <v>338</v>
      </c>
      <c r="L989" s="13"/>
      <c r="M989" s="13"/>
      <c r="N989" s="13"/>
      <c r="O989" s="13"/>
    </row>
    <row r="990" spans="1:15" ht="24">
      <c r="A990" s="9">
        <f t="shared" si="27"/>
        <v>989</v>
      </c>
      <c r="B990" s="9"/>
      <c r="C990" s="10" t="s">
        <v>12676</v>
      </c>
      <c r="D990" s="11" t="s">
        <v>12509</v>
      </c>
      <c r="E990" s="33">
        <v>1962</v>
      </c>
      <c r="F990" s="9"/>
      <c r="G990" s="9" t="s">
        <v>13</v>
      </c>
      <c r="H990" s="9" t="s">
        <v>25</v>
      </c>
      <c r="I990" s="9">
        <v>8</v>
      </c>
      <c r="J990" s="9" t="s">
        <v>7936</v>
      </c>
      <c r="K990" s="12" t="s">
        <v>338</v>
      </c>
      <c r="L990" s="13"/>
      <c r="M990" s="13"/>
      <c r="N990" s="13"/>
      <c r="O990" s="13"/>
    </row>
    <row r="991" spans="1:15" ht="24">
      <c r="A991" s="9">
        <f t="shared" si="27"/>
        <v>990</v>
      </c>
      <c r="B991" s="9"/>
      <c r="C991" s="10" t="s">
        <v>12676</v>
      </c>
      <c r="D991" s="11" t="s">
        <v>12510</v>
      </c>
      <c r="E991" s="33">
        <v>1962</v>
      </c>
      <c r="F991" s="9"/>
      <c r="G991" s="9" t="s">
        <v>21</v>
      </c>
      <c r="H991" s="9" t="s">
        <v>25</v>
      </c>
      <c r="I991" s="9">
        <v>8</v>
      </c>
      <c r="J991" s="9" t="s">
        <v>7936</v>
      </c>
      <c r="K991" s="12" t="s">
        <v>338</v>
      </c>
      <c r="L991" s="13"/>
      <c r="M991" s="13"/>
      <c r="N991" s="13"/>
      <c r="O991" s="13"/>
    </row>
    <row r="992" spans="1:15">
      <c r="A992" s="9">
        <f t="shared" si="27"/>
        <v>991</v>
      </c>
      <c r="B992" s="9"/>
      <c r="C992" s="10" t="s">
        <v>4425</v>
      </c>
      <c r="D992" s="11" t="s">
        <v>4426</v>
      </c>
      <c r="E992" s="33">
        <v>1962</v>
      </c>
      <c r="F992" s="9">
        <v>1975</v>
      </c>
      <c r="G992" s="9" t="s">
        <v>21</v>
      </c>
      <c r="H992" s="9" t="s">
        <v>14</v>
      </c>
      <c r="I992" s="9">
        <v>8</v>
      </c>
      <c r="J992" s="9" t="s">
        <v>15</v>
      </c>
      <c r="K992" s="12" t="s">
        <v>338</v>
      </c>
      <c r="L992" s="13"/>
      <c r="M992" s="13"/>
      <c r="N992" s="13"/>
      <c r="O992" s="13"/>
    </row>
    <row r="993" spans="1:15">
      <c r="A993" s="9">
        <f t="shared" si="27"/>
        <v>992</v>
      </c>
      <c r="B993" s="9"/>
      <c r="C993" s="10" t="s">
        <v>4427</v>
      </c>
      <c r="D993" s="11" t="s">
        <v>4428</v>
      </c>
      <c r="E993" s="33">
        <v>1962</v>
      </c>
      <c r="F993" s="9">
        <v>1975</v>
      </c>
      <c r="G993" s="9" t="s">
        <v>21</v>
      </c>
      <c r="H993" s="9" t="s">
        <v>14</v>
      </c>
      <c r="I993" s="9">
        <v>8</v>
      </c>
      <c r="J993" s="9" t="s">
        <v>15</v>
      </c>
      <c r="K993" s="12" t="s">
        <v>338</v>
      </c>
      <c r="L993" s="13"/>
      <c r="M993" s="13"/>
      <c r="N993" s="13"/>
      <c r="O993" s="13"/>
    </row>
    <row r="994" spans="1:15">
      <c r="A994" s="9">
        <f t="shared" si="27"/>
        <v>993</v>
      </c>
      <c r="B994" s="9"/>
      <c r="C994" s="10" t="s">
        <v>4429</v>
      </c>
      <c r="D994" s="11" t="s">
        <v>4430</v>
      </c>
      <c r="E994" s="33">
        <v>1962</v>
      </c>
      <c r="F994" s="9"/>
      <c r="G994" s="9" t="s">
        <v>21</v>
      </c>
      <c r="H994" s="9" t="s">
        <v>25</v>
      </c>
      <c r="I994" s="9">
        <v>8</v>
      </c>
      <c r="J994" s="9" t="s">
        <v>15</v>
      </c>
      <c r="K994" s="12" t="s">
        <v>338</v>
      </c>
      <c r="L994" s="13" t="s">
        <v>4431</v>
      </c>
      <c r="M994" s="13"/>
      <c r="N994" s="13"/>
      <c r="O994" s="13"/>
    </row>
    <row r="995" spans="1:15">
      <c r="A995" s="9">
        <f t="shared" si="27"/>
        <v>994</v>
      </c>
      <c r="B995" s="9"/>
      <c r="C995" s="10" t="s">
        <v>4432</v>
      </c>
      <c r="D995" s="11" t="s">
        <v>4433</v>
      </c>
      <c r="E995" s="33">
        <v>1962</v>
      </c>
      <c r="F995" s="9"/>
      <c r="G995" s="9" t="s">
        <v>21</v>
      </c>
      <c r="H995" s="9" t="s">
        <v>14</v>
      </c>
      <c r="I995" s="9">
        <v>8</v>
      </c>
      <c r="J995" s="9" t="s">
        <v>15</v>
      </c>
      <c r="K995" s="12" t="s">
        <v>338</v>
      </c>
      <c r="L995" s="13" t="s">
        <v>355</v>
      </c>
      <c r="M995" s="13"/>
      <c r="N995" s="13"/>
      <c r="O995" s="13"/>
    </row>
    <row r="996" spans="1:15">
      <c r="A996" s="9">
        <f t="shared" si="27"/>
        <v>995</v>
      </c>
      <c r="B996" s="9"/>
      <c r="C996" s="10" t="s">
        <v>4434</v>
      </c>
      <c r="D996" s="11" t="s">
        <v>4435</v>
      </c>
      <c r="E996" s="33">
        <v>1962</v>
      </c>
      <c r="F996" s="9"/>
      <c r="G996" s="9" t="s">
        <v>21</v>
      </c>
      <c r="H996" s="9" t="s">
        <v>14</v>
      </c>
      <c r="I996" s="9">
        <v>8</v>
      </c>
      <c r="J996" s="9" t="s">
        <v>15</v>
      </c>
      <c r="K996" s="12" t="s">
        <v>338</v>
      </c>
      <c r="L996" s="13"/>
      <c r="M996" s="13"/>
      <c r="N996" s="13"/>
      <c r="O996" s="13"/>
    </row>
    <row r="997" spans="1:15" ht="24">
      <c r="A997" s="9">
        <f t="shared" si="27"/>
        <v>996</v>
      </c>
      <c r="B997" s="9"/>
      <c r="C997" s="10" t="s">
        <v>4436</v>
      </c>
      <c r="D997" s="11" t="s">
        <v>4437</v>
      </c>
      <c r="E997" s="33">
        <v>1962</v>
      </c>
      <c r="F997" s="9"/>
      <c r="G997" s="9" t="s">
        <v>21</v>
      </c>
      <c r="H997" s="9" t="s">
        <v>25</v>
      </c>
      <c r="I997" s="9">
        <v>8</v>
      </c>
      <c r="J997" s="9" t="s">
        <v>15</v>
      </c>
      <c r="K997" s="12" t="s">
        <v>338</v>
      </c>
      <c r="L997" s="13"/>
      <c r="M997" s="13"/>
      <c r="N997" s="13"/>
      <c r="O997" s="13"/>
    </row>
    <row r="998" spans="1:15">
      <c r="A998" s="9">
        <f t="shared" si="27"/>
        <v>997</v>
      </c>
      <c r="B998" s="9"/>
      <c r="C998" s="10" t="s">
        <v>4438</v>
      </c>
      <c r="D998" s="11" t="s">
        <v>4439</v>
      </c>
      <c r="E998" s="33">
        <v>1962</v>
      </c>
      <c r="F998" s="9"/>
      <c r="G998" s="9" t="s">
        <v>21</v>
      </c>
      <c r="H998" s="9" t="s">
        <v>14</v>
      </c>
      <c r="I998" s="9">
        <v>8</v>
      </c>
      <c r="J998" s="9" t="s">
        <v>15</v>
      </c>
      <c r="K998" s="12" t="s">
        <v>338</v>
      </c>
      <c r="L998" s="13" t="s">
        <v>426</v>
      </c>
      <c r="M998" s="13"/>
      <c r="N998" s="13"/>
      <c r="O998" s="13"/>
    </row>
    <row r="999" spans="1:15">
      <c r="A999" s="9">
        <f t="shared" si="27"/>
        <v>998</v>
      </c>
      <c r="B999" s="9"/>
      <c r="C999" s="10" t="s">
        <v>4434</v>
      </c>
      <c r="D999" s="11" t="s">
        <v>4440</v>
      </c>
      <c r="E999" s="33">
        <v>1962</v>
      </c>
      <c r="F999" s="9"/>
      <c r="G999" s="9" t="s">
        <v>21</v>
      </c>
      <c r="H999" s="9" t="s">
        <v>14</v>
      </c>
      <c r="I999" s="9">
        <v>8</v>
      </c>
      <c r="J999" s="9" t="s">
        <v>15</v>
      </c>
      <c r="K999" s="12" t="s">
        <v>338</v>
      </c>
      <c r="L999" s="13"/>
      <c r="M999" s="13"/>
      <c r="N999" s="13"/>
      <c r="O999" s="13"/>
    </row>
    <row r="1000" spans="1:15" ht="24">
      <c r="A1000" s="9">
        <f t="shared" si="27"/>
        <v>999</v>
      </c>
      <c r="B1000" s="9"/>
      <c r="C1000" s="10" t="s">
        <v>4441</v>
      </c>
      <c r="D1000" s="11" t="s">
        <v>4442</v>
      </c>
      <c r="E1000" s="33">
        <v>1962</v>
      </c>
      <c r="F1000" s="9"/>
      <c r="G1000" s="9" t="s">
        <v>21</v>
      </c>
      <c r="H1000" s="9" t="s">
        <v>25</v>
      </c>
      <c r="I1000" s="9">
        <v>8</v>
      </c>
      <c r="J1000" s="9" t="s">
        <v>15</v>
      </c>
      <c r="K1000" s="12" t="s">
        <v>338</v>
      </c>
      <c r="L1000" s="13"/>
      <c r="M1000" s="13"/>
      <c r="N1000" s="13"/>
      <c r="O1000" s="13"/>
    </row>
    <row r="1001" spans="1:15">
      <c r="A1001" s="9">
        <f t="shared" si="27"/>
        <v>1000</v>
      </c>
      <c r="B1001" s="9"/>
      <c r="C1001" s="10" t="s">
        <v>4443</v>
      </c>
      <c r="D1001" s="11" t="s">
        <v>4444</v>
      </c>
      <c r="E1001" s="33">
        <v>1963</v>
      </c>
      <c r="F1001" s="9"/>
      <c r="G1001" s="9" t="s">
        <v>21</v>
      </c>
      <c r="H1001" s="9" t="s">
        <v>25</v>
      </c>
      <c r="I1001" s="9">
        <v>8</v>
      </c>
      <c r="J1001" s="9" t="s">
        <v>15</v>
      </c>
      <c r="K1001" s="12" t="s">
        <v>338</v>
      </c>
      <c r="L1001" s="13" t="s">
        <v>4445</v>
      </c>
      <c r="M1001" s="13"/>
      <c r="N1001" s="13"/>
      <c r="O1001" s="13"/>
    </row>
    <row r="1002" spans="1:15">
      <c r="A1002" s="9">
        <f t="shared" si="27"/>
        <v>1001</v>
      </c>
      <c r="B1002" s="9"/>
      <c r="C1002" s="10" t="s">
        <v>4446</v>
      </c>
      <c r="D1002" s="11" t="s">
        <v>4447</v>
      </c>
      <c r="E1002" s="33">
        <v>1963</v>
      </c>
      <c r="F1002" s="9"/>
      <c r="G1002" s="9" t="s">
        <v>21</v>
      </c>
      <c r="H1002" s="9" t="s">
        <v>25</v>
      </c>
      <c r="I1002" s="9">
        <v>8</v>
      </c>
      <c r="J1002" s="9" t="s">
        <v>15</v>
      </c>
      <c r="K1002" s="12" t="s">
        <v>338</v>
      </c>
      <c r="L1002" s="13"/>
      <c r="M1002" s="13"/>
      <c r="N1002" s="13"/>
      <c r="O1002" s="13"/>
    </row>
    <row r="1003" spans="1:15">
      <c r="A1003" s="9">
        <f t="shared" ref="A1003:A1067" si="28">A1002+1</f>
        <v>1002</v>
      </c>
      <c r="B1003" s="9"/>
      <c r="C1003" s="10" t="s">
        <v>4446</v>
      </c>
      <c r="D1003" s="11" t="s">
        <v>4448</v>
      </c>
      <c r="E1003" s="33">
        <v>1963</v>
      </c>
      <c r="F1003" s="9"/>
      <c r="G1003" s="9" t="s">
        <v>21</v>
      </c>
      <c r="H1003" s="9" t="s">
        <v>14</v>
      </c>
      <c r="I1003" s="9">
        <v>8</v>
      </c>
      <c r="J1003" s="9" t="s">
        <v>15</v>
      </c>
      <c r="K1003" s="12" t="s">
        <v>338</v>
      </c>
      <c r="L1003" s="13"/>
      <c r="M1003" s="13"/>
      <c r="N1003" s="13"/>
      <c r="O1003" s="13"/>
    </row>
    <row r="1004" spans="1:15">
      <c r="A1004" s="9">
        <f t="shared" si="28"/>
        <v>1003</v>
      </c>
      <c r="B1004" s="9"/>
      <c r="C1004" s="10" t="s">
        <v>4449</v>
      </c>
      <c r="D1004" s="11" t="s">
        <v>4450</v>
      </c>
      <c r="E1004" s="33">
        <v>1963</v>
      </c>
      <c r="F1004" s="9"/>
      <c r="G1004" s="9" t="s">
        <v>21</v>
      </c>
      <c r="H1004" s="9" t="s">
        <v>25</v>
      </c>
      <c r="I1004" s="9">
        <v>8</v>
      </c>
      <c r="J1004" s="9" t="s">
        <v>15</v>
      </c>
      <c r="K1004" s="12" t="s">
        <v>338</v>
      </c>
      <c r="L1004" s="13" t="s">
        <v>88</v>
      </c>
      <c r="M1004" s="13"/>
      <c r="N1004" s="13"/>
      <c r="O1004" s="13"/>
    </row>
    <row r="1005" spans="1:15">
      <c r="A1005" s="9">
        <f t="shared" si="28"/>
        <v>1004</v>
      </c>
      <c r="B1005" s="9"/>
      <c r="C1005" s="10" t="s">
        <v>4451</v>
      </c>
      <c r="D1005" s="11" t="s">
        <v>4452</v>
      </c>
      <c r="E1005" s="33">
        <v>1963</v>
      </c>
      <c r="F1005" s="9"/>
      <c r="G1005" s="9" t="s">
        <v>21</v>
      </c>
      <c r="H1005" s="9" t="s">
        <v>14</v>
      </c>
      <c r="I1005" s="9">
        <v>8</v>
      </c>
      <c r="J1005" s="9" t="s">
        <v>15</v>
      </c>
      <c r="K1005" s="12" t="s">
        <v>338</v>
      </c>
      <c r="L1005" s="13"/>
      <c r="M1005" s="13"/>
      <c r="N1005" s="13"/>
      <c r="O1005" s="13"/>
    </row>
    <row r="1006" spans="1:15">
      <c r="A1006" s="9">
        <f t="shared" si="28"/>
        <v>1005</v>
      </c>
      <c r="B1006" s="9"/>
      <c r="C1006" s="10" t="s">
        <v>4453</v>
      </c>
      <c r="D1006" s="11" t="s">
        <v>4454</v>
      </c>
      <c r="E1006" s="33">
        <v>1963</v>
      </c>
      <c r="F1006" s="9"/>
      <c r="G1006" s="9" t="s">
        <v>21</v>
      </c>
      <c r="H1006" s="9" t="s">
        <v>25</v>
      </c>
      <c r="I1006" s="9">
        <v>8</v>
      </c>
      <c r="J1006" s="9" t="s">
        <v>15</v>
      </c>
      <c r="K1006" s="12" t="s">
        <v>338</v>
      </c>
      <c r="L1006" s="13"/>
      <c r="M1006" s="13"/>
      <c r="N1006" s="13"/>
      <c r="O1006" s="13"/>
    </row>
    <row r="1007" spans="1:15">
      <c r="A1007" s="9">
        <f t="shared" si="28"/>
        <v>1006</v>
      </c>
      <c r="B1007" s="9"/>
      <c r="C1007" s="10" t="s">
        <v>4453</v>
      </c>
      <c r="D1007" s="11" t="s">
        <v>4455</v>
      </c>
      <c r="E1007" s="33">
        <v>1963</v>
      </c>
      <c r="F1007" s="9"/>
      <c r="G1007" s="9" t="s">
        <v>21</v>
      </c>
      <c r="H1007" s="9" t="s">
        <v>25</v>
      </c>
      <c r="I1007" s="9">
        <v>8</v>
      </c>
      <c r="J1007" s="9" t="s">
        <v>15</v>
      </c>
      <c r="K1007" s="12" t="s">
        <v>338</v>
      </c>
      <c r="L1007" s="13"/>
      <c r="M1007" s="13"/>
      <c r="N1007" s="13"/>
      <c r="O1007" s="13"/>
    </row>
    <row r="1008" spans="1:15" ht="24">
      <c r="A1008" s="9">
        <f t="shared" si="28"/>
        <v>1007</v>
      </c>
      <c r="B1008" s="9"/>
      <c r="C1008" s="10" t="s">
        <v>4456</v>
      </c>
      <c r="D1008" s="11" t="s">
        <v>4457</v>
      </c>
      <c r="E1008" s="33">
        <v>1963</v>
      </c>
      <c r="F1008" s="9"/>
      <c r="G1008" s="9" t="s">
        <v>21</v>
      </c>
      <c r="H1008" s="9" t="s">
        <v>25</v>
      </c>
      <c r="I1008" s="9">
        <v>8</v>
      </c>
      <c r="J1008" s="9" t="s">
        <v>15</v>
      </c>
      <c r="K1008" s="12" t="s">
        <v>338</v>
      </c>
      <c r="L1008" s="13"/>
      <c r="M1008" s="13"/>
      <c r="N1008" s="13"/>
      <c r="O1008" s="13"/>
    </row>
    <row r="1009" spans="1:15" ht="24">
      <c r="A1009" s="9">
        <f t="shared" si="28"/>
        <v>1008</v>
      </c>
      <c r="B1009" s="9"/>
      <c r="C1009" s="10" t="s">
        <v>4458</v>
      </c>
      <c r="D1009" s="11" t="s">
        <v>4459</v>
      </c>
      <c r="E1009" s="33">
        <v>1963</v>
      </c>
      <c r="F1009" s="9"/>
      <c r="G1009" s="9" t="s">
        <v>21</v>
      </c>
      <c r="H1009" s="9" t="s">
        <v>25</v>
      </c>
      <c r="I1009" s="9">
        <v>8</v>
      </c>
      <c r="J1009" s="9" t="s">
        <v>15</v>
      </c>
      <c r="K1009" s="12" t="s">
        <v>338</v>
      </c>
      <c r="L1009" s="13"/>
      <c r="M1009" s="13"/>
      <c r="N1009" s="13"/>
      <c r="O1009" s="13"/>
    </row>
    <row r="1010" spans="1:15" ht="24">
      <c r="A1010" s="9">
        <f t="shared" si="28"/>
        <v>1009</v>
      </c>
      <c r="B1010" s="9"/>
      <c r="C1010" s="10" t="s">
        <v>4460</v>
      </c>
      <c r="D1010" s="11" t="s">
        <v>4461</v>
      </c>
      <c r="E1010" s="33">
        <v>1965</v>
      </c>
      <c r="F1010" s="9"/>
      <c r="G1010" s="9" t="s">
        <v>21</v>
      </c>
      <c r="H1010" s="9" t="s">
        <v>25</v>
      </c>
      <c r="I1010" s="9">
        <v>8</v>
      </c>
      <c r="J1010" s="9" t="s">
        <v>15</v>
      </c>
      <c r="K1010" s="12" t="s">
        <v>338</v>
      </c>
      <c r="L1010" s="13" t="s">
        <v>4462</v>
      </c>
      <c r="M1010" s="13"/>
      <c r="N1010" s="13"/>
      <c r="O1010" s="13"/>
    </row>
    <row r="1011" spans="1:15">
      <c r="A1011" s="9">
        <f t="shared" si="28"/>
        <v>1010</v>
      </c>
      <c r="B1011" s="9"/>
      <c r="C1011" s="10" t="s">
        <v>12512</v>
      </c>
      <c r="D1011" s="11" t="s">
        <v>12511</v>
      </c>
      <c r="E1011" s="33">
        <v>1965</v>
      </c>
      <c r="F1011" s="9"/>
      <c r="G1011" s="9" t="s">
        <v>21</v>
      </c>
      <c r="H1011" s="9" t="s">
        <v>25</v>
      </c>
      <c r="I1011" s="9">
        <v>8</v>
      </c>
      <c r="J1011" s="9" t="s">
        <v>7936</v>
      </c>
      <c r="K1011" s="12" t="s">
        <v>338</v>
      </c>
      <c r="L1011" s="13"/>
      <c r="M1011" s="13"/>
      <c r="N1011" s="13"/>
      <c r="O1011" s="13"/>
    </row>
    <row r="1012" spans="1:15">
      <c r="A1012" s="9">
        <f t="shared" si="28"/>
        <v>1011</v>
      </c>
      <c r="B1012" s="9"/>
      <c r="C1012" s="10" t="s">
        <v>4463</v>
      </c>
      <c r="D1012" s="11" t="s">
        <v>4464</v>
      </c>
      <c r="E1012" s="33">
        <v>1965</v>
      </c>
      <c r="F1012" s="9"/>
      <c r="G1012" s="9" t="s">
        <v>21</v>
      </c>
      <c r="H1012" s="9" t="s">
        <v>25</v>
      </c>
      <c r="I1012" s="9">
        <v>8</v>
      </c>
      <c r="J1012" s="9" t="s">
        <v>15</v>
      </c>
      <c r="K1012" s="12" t="s">
        <v>338</v>
      </c>
      <c r="L1012" s="13"/>
      <c r="M1012" s="13"/>
      <c r="N1012" s="13"/>
      <c r="O1012" s="13"/>
    </row>
    <row r="1013" spans="1:15" ht="24">
      <c r="A1013" s="9">
        <f t="shared" si="28"/>
        <v>1012</v>
      </c>
      <c r="B1013" s="9"/>
      <c r="C1013" s="10" t="s">
        <v>12676</v>
      </c>
      <c r="D1013" s="11" t="s">
        <v>12513</v>
      </c>
      <c r="E1013" s="33">
        <v>1965</v>
      </c>
      <c r="F1013" s="9"/>
      <c r="G1013" s="9" t="s">
        <v>13</v>
      </c>
      <c r="H1013" s="9" t="s">
        <v>25</v>
      </c>
      <c r="I1013" s="9">
        <v>8</v>
      </c>
      <c r="J1013" s="9" t="s">
        <v>7936</v>
      </c>
      <c r="K1013" s="12" t="s">
        <v>338</v>
      </c>
      <c r="L1013" s="13"/>
      <c r="M1013" s="13"/>
      <c r="N1013" s="13"/>
      <c r="O1013" s="13"/>
    </row>
    <row r="1014" spans="1:15" ht="24">
      <c r="A1014" s="9">
        <f t="shared" si="28"/>
        <v>1013</v>
      </c>
      <c r="B1014" s="9"/>
      <c r="C1014" s="10" t="s">
        <v>4465</v>
      </c>
      <c r="D1014" s="11" t="s">
        <v>4466</v>
      </c>
      <c r="E1014" s="33">
        <v>1965</v>
      </c>
      <c r="F1014" s="9"/>
      <c r="G1014" s="9" t="s">
        <v>21</v>
      </c>
      <c r="H1014" s="9" t="s">
        <v>25</v>
      </c>
      <c r="I1014" s="9">
        <v>8</v>
      </c>
      <c r="J1014" s="9" t="s">
        <v>15</v>
      </c>
      <c r="K1014" s="12" t="s">
        <v>338</v>
      </c>
      <c r="L1014" s="13" t="s">
        <v>4467</v>
      </c>
      <c r="M1014" s="13"/>
      <c r="N1014" s="13"/>
      <c r="O1014" s="13"/>
    </row>
    <row r="1015" spans="1:15" ht="24">
      <c r="A1015" s="9">
        <f t="shared" si="28"/>
        <v>1014</v>
      </c>
      <c r="B1015" s="9"/>
      <c r="C1015" s="10" t="s">
        <v>4468</v>
      </c>
      <c r="D1015" s="11" t="s">
        <v>4469</v>
      </c>
      <c r="E1015" s="33">
        <v>1965</v>
      </c>
      <c r="F1015" s="9"/>
      <c r="G1015" s="9" t="s">
        <v>21</v>
      </c>
      <c r="H1015" s="9" t="s">
        <v>25</v>
      </c>
      <c r="I1015" s="9">
        <v>8</v>
      </c>
      <c r="J1015" s="9" t="s">
        <v>15</v>
      </c>
      <c r="K1015" s="12" t="s">
        <v>338</v>
      </c>
      <c r="L1015" s="13" t="s">
        <v>4470</v>
      </c>
      <c r="M1015" s="13"/>
      <c r="N1015" s="13"/>
      <c r="O1015" s="13"/>
    </row>
    <row r="1016" spans="1:15">
      <c r="A1016" s="9">
        <f t="shared" si="28"/>
        <v>1015</v>
      </c>
      <c r="B1016" s="9"/>
      <c r="C1016" s="10" t="s">
        <v>4471</v>
      </c>
      <c r="D1016" s="11" t="s">
        <v>4472</v>
      </c>
      <c r="E1016" s="33">
        <v>1970</v>
      </c>
      <c r="F1016" s="9"/>
      <c r="G1016" s="9" t="s">
        <v>21</v>
      </c>
      <c r="H1016" s="9" t="s">
        <v>25</v>
      </c>
      <c r="I1016" s="9">
        <v>8</v>
      </c>
      <c r="J1016" s="9" t="s">
        <v>15</v>
      </c>
      <c r="K1016" s="12" t="s">
        <v>338</v>
      </c>
      <c r="L1016" s="13"/>
      <c r="M1016" s="13"/>
      <c r="N1016" s="13"/>
      <c r="O1016" s="13"/>
    </row>
    <row r="1017" spans="1:15">
      <c r="A1017" s="9">
        <f t="shared" si="28"/>
        <v>1016</v>
      </c>
      <c r="B1017" s="9"/>
      <c r="C1017" s="10" t="s">
        <v>12515</v>
      </c>
      <c r="D1017" s="11" t="s">
        <v>12514</v>
      </c>
      <c r="E1017" s="33">
        <v>1970</v>
      </c>
      <c r="F1017" s="9"/>
      <c r="G1017" s="9" t="s">
        <v>21</v>
      </c>
      <c r="H1017" s="9" t="s">
        <v>25</v>
      </c>
      <c r="I1017" s="9">
        <v>8</v>
      </c>
      <c r="J1017" s="9" t="s">
        <v>7936</v>
      </c>
      <c r="K1017" s="12" t="s">
        <v>338</v>
      </c>
      <c r="L1017" s="13"/>
      <c r="M1017" s="13"/>
      <c r="N1017" s="13"/>
      <c r="O1017" s="13"/>
    </row>
    <row r="1018" spans="1:15">
      <c r="A1018" s="9">
        <f t="shared" si="28"/>
        <v>1017</v>
      </c>
      <c r="B1018" s="9"/>
      <c r="C1018" s="10" t="s">
        <v>4473</v>
      </c>
      <c r="D1018" s="11" t="s">
        <v>4474</v>
      </c>
      <c r="E1018" s="33">
        <v>1970</v>
      </c>
      <c r="F1018" s="9"/>
      <c r="G1018" s="9" t="s">
        <v>21</v>
      </c>
      <c r="H1018" s="9" t="s">
        <v>25</v>
      </c>
      <c r="I1018" s="9">
        <v>8</v>
      </c>
      <c r="J1018" s="9" t="s">
        <v>15</v>
      </c>
      <c r="K1018" s="12" t="s">
        <v>338</v>
      </c>
      <c r="L1018" s="13" t="s">
        <v>4475</v>
      </c>
      <c r="M1018" s="13"/>
      <c r="N1018" s="13"/>
      <c r="O1018" s="13"/>
    </row>
    <row r="1019" spans="1:15">
      <c r="A1019" s="9">
        <f t="shared" si="28"/>
        <v>1018</v>
      </c>
      <c r="B1019" s="9"/>
      <c r="C1019" s="10" t="s">
        <v>11310</v>
      </c>
      <c r="D1019" s="11" t="s">
        <v>11235</v>
      </c>
      <c r="E1019" s="33">
        <v>1970</v>
      </c>
      <c r="F1019" s="9"/>
      <c r="G1019" s="9" t="s">
        <v>21</v>
      </c>
      <c r="H1019" s="9" t="s">
        <v>25</v>
      </c>
      <c r="I1019" s="9">
        <v>8</v>
      </c>
      <c r="J1019" s="9" t="s">
        <v>2153</v>
      </c>
      <c r="K1019" s="12" t="s">
        <v>338</v>
      </c>
      <c r="L1019" s="13" t="s">
        <v>355</v>
      </c>
      <c r="M1019" s="13"/>
      <c r="N1019" s="13"/>
      <c r="O1019" s="13"/>
    </row>
    <row r="1020" spans="1:15">
      <c r="A1020" s="9">
        <f t="shared" si="28"/>
        <v>1019</v>
      </c>
      <c r="B1020" s="9"/>
      <c r="C1020" s="10" t="s">
        <v>4434</v>
      </c>
      <c r="D1020" s="11" t="s">
        <v>4476</v>
      </c>
      <c r="E1020" s="33">
        <v>1970</v>
      </c>
      <c r="F1020" s="9"/>
      <c r="G1020" s="9" t="s">
        <v>21</v>
      </c>
      <c r="H1020" s="9" t="s">
        <v>25</v>
      </c>
      <c r="I1020" s="9">
        <v>8</v>
      </c>
      <c r="J1020" s="9" t="s">
        <v>15</v>
      </c>
      <c r="K1020" s="12" t="s">
        <v>338</v>
      </c>
      <c r="L1020" s="13"/>
      <c r="M1020" s="13"/>
      <c r="N1020" s="13"/>
      <c r="O1020" s="13"/>
    </row>
    <row r="1021" spans="1:15">
      <c r="A1021" s="9">
        <f t="shared" si="28"/>
        <v>1020</v>
      </c>
      <c r="B1021" s="9"/>
      <c r="C1021" s="10" t="s">
        <v>4477</v>
      </c>
      <c r="D1021" s="11" t="s">
        <v>4478</v>
      </c>
      <c r="E1021" s="33">
        <v>1970</v>
      </c>
      <c r="F1021" s="9"/>
      <c r="G1021" s="9" t="s">
        <v>21</v>
      </c>
      <c r="H1021" s="9" t="s">
        <v>25</v>
      </c>
      <c r="I1021" s="9">
        <v>8</v>
      </c>
      <c r="J1021" s="9" t="s">
        <v>15</v>
      </c>
      <c r="K1021" s="12" t="s">
        <v>338</v>
      </c>
      <c r="L1021" s="13"/>
      <c r="M1021" s="13"/>
      <c r="N1021" s="13"/>
      <c r="O1021" s="13"/>
    </row>
    <row r="1022" spans="1:15">
      <c r="A1022" s="9">
        <f t="shared" si="28"/>
        <v>1021</v>
      </c>
      <c r="B1022" s="9"/>
      <c r="C1022" s="10" t="s">
        <v>4479</v>
      </c>
      <c r="D1022" s="11" t="s">
        <v>4480</v>
      </c>
      <c r="E1022" s="33">
        <v>1970</v>
      </c>
      <c r="F1022" s="9"/>
      <c r="G1022" s="9" t="s">
        <v>21</v>
      </c>
      <c r="H1022" s="9" t="s">
        <v>25</v>
      </c>
      <c r="I1022" s="9">
        <v>8</v>
      </c>
      <c r="J1022" s="9" t="s">
        <v>15</v>
      </c>
      <c r="K1022" s="12" t="s">
        <v>338</v>
      </c>
      <c r="L1022" s="13" t="s">
        <v>88</v>
      </c>
      <c r="M1022" s="13"/>
      <c r="N1022" s="13"/>
      <c r="O1022" s="13"/>
    </row>
    <row r="1023" spans="1:15">
      <c r="A1023" s="9">
        <f t="shared" si="28"/>
        <v>1022</v>
      </c>
      <c r="B1023" s="9"/>
      <c r="C1023" s="10" t="s">
        <v>12517</v>
      </c>
      <c r="D1023" s="11" t="s">
        <v>12516</v>
      </c>
      <c r="E1023" s="33">
        <v>1970</v>
      </c>
      <c r="F1023" s="9"/>
      <c r="G1023" s="9" t="s">
        <v>21</v>
      </c>
      <c r="H1023" s="9" t="s">
        <v>25</v>
      </c>
      <c r="I1023" s="9">
        <v>8</v>
      </c>
      <c r="J1023" s="9" t="s">
        <v>7936</v>
      </c>
      <c r="K1023" s="12" t="s">
        <v>338</v>
      </c>
      <c r="L1023" s="13"/>
      <c r="M1023" s="13"/>
      <c r="N1023" s="13"/>
      <c r="O1023" s="13"/>
    </row>
    <row r="1024" spans="1:15">
      <c r="A1024" s="9">
        <f t="shared" si="28"/>
        <v>1023</v>
      </c>
      <c r="B1024" s="9"/>
      <c r="C1024" s="10" t="s">
        <v>13383</v>
      </c>
      <c r="D1024" s="11" t="s">
        <v>13384</v>
      </c>
      <c r="E1024" s="33">
        <v>1970</v>
      </c>
      <c r="F1024" s="9">
        <v>1992</v>
      </c>
      <c r="G1024" s="9" t="s">
        <v>21</v>
      </c>
      <c r="H1024" s="9" t="s">
        <v>25</v>
      </c>
      <c r="I1024" s="9">
        <v>8</v>
      </c>
      <c r="J1024" s="9" t="s">
        <v>2153</v>
      </c>
      <c r="K1024" s="12" t="s">
        <v>338</v>
      </c>
      <c r="L1024" s="13" t="s">
        <v>13385</v>
      </c>
      <c r="M1024" s="13"/>
      <c r="N1024" s="13"/>
      <c r="O1024" s="13"/>
    </row>
    <row r="1025" spans="1:15">
      <c r="A1025" s="9">
        <f t="shared" si="28"/>
        <v>1024</v>
      </c>
      <c r="B1025" s="9"/>
      <c r="C1025" s="10" t="s">
        <v>12518</v>
      </c>
      <c r="D1025" s="11" t="s">
        <v>12519</v>
      </c>
      <c r="E1025" s="33">
        <v>1962</v>
      </c>
      <c r="F1025" s="9"/>
      <c r="G1025" s="9" t="s">
        <v>21</v>
      </c>
      <c r="H1025" s="9" t="s">
        <v>14</v>
      </c>
      <c r="I1025" s="9">
        <v>8</v>
      </c>
      <c r="J1025" s="9" t="s">
        <v>7936</v>
      </c>
      <c r="K1025" s="12" t="s">
        <v>338</v>
      </c>
      <c r="L1025" s="13"/>
      <c r="M1025" s="13"/>
      <c r="N1025" s="13"/>
      <c r="O1025" s="13"/>
    </row>
    <row r="1026" spans="1:15">
      <c r="A1026" s="9">
        <f t="shared" si="28"/>
        <v>1025</v>
      </c>
      <c r="B1026" s="9"/>
      <c r="C1026" s="10" t="s">
        <v>12521</v>
      </c>
      <c r="D1026" s="11" t="s">
        <v>12520</v>
      </c>
      <c r="E1026" s="33">
        <v>1962</v>
      </c>
      <c r="F1026" s="9">
        <v>1966</v>
      </c>
      <c r="G1026" s="9" t="s">
        <v>21</v>
      </c>
      <c r="H1026" s="9" t="s">
        <v>14</v>
      </c>
      <c r="I1026" s="9">
        <v>8</v>
      </c>
      <c r="J1026" s="9" t="s">
        <v>7936</v>
      </c>
      <c r="K1026" s="12" t="s">
        <v>338</v>
      </c>
      <c r="L1026" s="13"/>
      <c r="M1026" s="13"/>
      <c r="N1026" s="13"/>
      <c r="O1026" s="13"/>
    </row>
    <row r="1027" spans="1:15">
      <c r="A1027" s="9">
        <f t="shared" si="28"/>
        <v>1026</v>
      </c>
      <c r="B1027" s="9"/>
      <c r="C1027" s="10" t="s">
        <v>12523</v>
      </c>
      <c r="D1027" s="11" t="s">
        <v>12522</v>
      </c>
      <c r="E1027" s="33">
        <v>1962</v>
      </c>
      <c r="F1027" s="9">
        <v>1965</v>
      </c>
      <c r="G1027" s="9" t="s">
        <v>21</v>
      </c>
      <c r="H1027" s="9" t="s">
        <v>14</v>
      </c>
      <c r="I1027" s="9">
        <v>8</v>
      </c>
      <c r="J1027" s="9" t="s">
        <v>7936</v>
      </c>
      <c r="K1027" s="12" t="s">
        <v>338</v>
      </c>
      <c r="L1027" s="13"/>
      <c r="M1027" s="13"/>
      <c r="N1027" s="13"/>
      <c r="O1027" s="13"/>
    </row>
    <row r="1028" spans="1:15">
      <c r="A1028" s="9">
        <f t="shared" si="28"/>
        <v>1027</v>
      </c>
      <c r="B1028" s="9"/>
      <c r="C1028" s="10" t="s">
        <v>4481</v>
      </c>
      <c r="D1028" s="11" t="s">
        <v>4482</v>
      </c>
      <c r="E1028" s="33">
        <v>1962</v>
      </c>
      <c r="F1028" s="9"/>
      <c r="G1028" s="9" t="s">
        <v>21</v>
      </c>
      <c r="H1028" s="9" t="s">
        <v>14</v>
      </c>
      <c r="I1028" s="9">
        <v>8</v>
      </c>
      <c r="J1028" s="9" t="s">
        <v>15</v>
      </c>
      <c r="K1028" s="12" t="s">
        <v>338</v>
      </c>
      <c r="L1028" s="13"/>
      <c r="M1028" s="13"/>
      <c r="N1028" s="13"/>
      <c r="O1028" s="13"/>
    </row>
    <row r="1029" spans="1:15">
      <c r="A1029" s="9">
        <f t="shared" si="28"/>
        <v>1028</v>
      </c>
      <c r="B1029" s="9"/>
      <c r="C1029" s="10" t="s">
        <v>4483</v>
      </c>
      <c r="D1029" s="11" t="s">
        <v>4484</v>
      </c>
      <c r="E1029" s="33">
        <v>1962</v>
      </c>
      <c r="F1029" s="9"/>
      <c r="G1029" s="9" t="s">
        <v>21</v>
      </c>
      <c r="H1029" s="9" t="s">
        <v>14</v>
      </c>
      <c r="I1029" s="9">
        <v>8</v>
      </c>
      <c r="J1029" s="9" t="s">
        <v>15</v>
      </c>
      <c r="K1029" s="12" t="s">
        <v>338</v>
      </c>
      <c r="L1029" s="13"/>
      <c r="M1029" s="13"/>
      <c r="N1029" s="13"/>
      <c r="O1029" s="13"/>
    </row>
    <row r="1030" spans="1:15">
      <c r="A1030" s="9">
        <f t="shared" si="28"/>
        <v>1029</v>
      </c>
      <c r="B1030" s="9"/>
      <c r="C1030" s="10" t="s">
        <v>4485</v>
      </c>
      <c r="D1030" s="11" t="s">
        <v>4486</v>
      </c>
      <c r="E1030" s="33">
        <v>1962</v>
      </c>
      <c r="F1030" s="9"/>
      <c r="G1030" s="9" t="s">
        <v>13</v>
      </c>
      <c r="H1030" s="9" t="s">
        <v>14</v>
      </c>
      <c r="I1030" s="9">
        <v>8</v>
      </c>
      <c r="J1030" s="9" t="s">
        <v>15</v>
      </c>
      <c r="K1030" s="12" t="s">
        <v>338</v>
      </c>
      <c r="L1030" s="13"/>
      <c r="M1030" s="13"/>
      <c r="N1030" s="13"/>
      <c r="O1030" s="13"/>
    </row>
    <row r="1031" spans="1:15">
      <c r="A1031" s="9">
        <f t="shared" si="28"/>
        <v>1030</v>
      </c>
      <c r="B1031" s="9"/>
      <c r="C1031" s="10" t="s">
        <v>4487</v>
      </c>
      <c r="D1031" s="11" t="s">
        <v>4488</v>
      </c>
      <c r="E1031" s="33">
        <v>1962</v>
      </c>
      <c r="F1031" s="9"/>
      <c r="G1031" s="9" t="s">
        <v>21</v>
      </c>
      <c r="H1031" s="9" t="s">
        <v>14</v>
      </c>
      <c r="I1031" s="9">
        <v>8</v>
      </c>
      <c r="J1031" s="9" t="s">
        <v>15</v>
      </c>
      <c r="K1031" s="12" t="s">
        <v>338</v>
      </c>
      <c r="L1031" s="13" t="s">
        <v>4489</v>
      </c>
      <c r="M1031" s="13"/>
      <c r="N1031" s="13"/>
      <c r="O1031" s="13"/>
    </row>
    <row r="1032" spans="1:15">
      <c r="A1032" s="9">
        <f t="shared" si="28"/>
        <v>1031</v>
      </c>
      <c r="B1032" s="9"/>
      <c r="C1032" s="10" t="s">
        <v>4487</v>
      </c>
      <c r="D1032" s="11" t="s">
        <v>4490</v>
      </c>
      <c r="E1032" s="33">
        <v>1962</v>
      </c>
      <c r="F1032" s="9"/>
      <c r="G1032" s="9" t="s">
        <v>21</v>
      </c>
      <c r="H1032" s="9" t="s">
        <v>21</v>
      </c>
      <c r="I1032" s="9">
        <v>8</v>
      </c>
      <c r="J1032" s="9" t="s">
        <v>15</v>
      </c>
      <c r="K1032" s="12" t="s">
        <v>338</v>
      </c>
      <c r="L1032" s="13"/>
      <c r="M1032" s="13"/>
      <c r="N1032" s="13"/>
      <c r="O1032" s="13"/>
    </row>
    <row r="1033" spans="1:15">
      <c r="A1033" s="9">
        <f t="shared" si="28"/>
        <v>1032</v>
      </c>
      <c r="B1033" s="9"/>
      <c r="C1033" s="10" t="s">
        <v>4491</v>
      </c>
      <c r="D1033" s="11" t="s">
        <v>4492</v>
      </c>
      <c r="E1033" s="33">
        <v>1962</v>
      </c>
      <c r="F1033" s="9"/>
      <c r="G1033" s="9" t="s">
        <v>21</v>
      </c>
      <c r="H1033" s="9" t="s">
        <v>14</v>
      </c>
      <c r="I1033" s="9">
        <v>8</v>
      </c>
      <c r="J1033" s="9" t="s">
        <v>15</v>
      </c>
      <c r="K1033" s="12" t="s">
        <v>338</v>
      </c>
      <c r="L1033" s="13"/>
      <c r="M1033" s="13"/>
      <c r="N1033" s="13"/>
      <c r="O1033" s="13"/>
    </row>
    <row r="1034" spans="1:15">
      <c r="A1034" s="9">
        <f t="shared" si="28"/>
        <v>1033</v>
      </c>
      <c r="B1034" s="9"/>
      <c r="C1034" s="10" t="s">
        <v>4493</v>
      </c>
      <c r="D1034" s="11" t="s">
        <v>4494</v>
      </c>
      <c r="E1034" s="33">
        <v>1963</v>
      </c>
      <c r="F1034" s="9">
        <v>1970</v>
      </c>
      <c r="G1034" s="9" t="s">
        <v>21</v>
      </c>
      <c r="H1034" s="9" t="s">
        <v>14</v>
      </c>
      <c r="I1034" s="9">
        <v>8</v>
      </c>
      <c r="J1034" s="9" t="s">
        <v>15</v>
      </c>
      <c r="K1034" s="12" t="s">
        <v>338</v>
      </c>
      <c r="L1034" s="13"/>
      <c r="M1034" s="13"/>
      <c r="N1034" s="13"/>
      <c r="O1034" s="13"/>
    </row>
    <row r="1035" spans="1:15">
      <c r="A1035" s="9">
        <f t="shared" si="28"/>
        <v>1034</v>
      </c>
      <c r="B1035" s="9"/>
      <c r="C1035" s="10" t="s">
        <v>4495</v>
      </c>
      <c r="D1035" s="11" t="s">
        <v>4496</v>
      </c>
      <c r="E1035" s="33">
        <v>1963</v>
      </c>
      <c r="F1035" s="9">
        <v>1971</v>
      </c>
      <c r="G1035" s="9" t="s">
        <v>21</v>
      </c>
      <c r="H1035" s="9" t="s">
        <v>14</v>
      </c>
      <c r="I1035" s="9">
        <v>8</v>
      </c>
      <c r="J1035" s="9" t="s">
        <v>15</v>
      </c>
      <c r="K1035" s="12" t="s">
        <v>338</v>
      </c>
      <c r="L1035" s="13"/>
      <c r="M1035" s="13"/>
      <c r="N1035" s="13"/>
      <c r="O1035" s="13"/>
    </row>
    <row r="1036" spans="1:15">
      <c r="A1036" s="9">
        <f t="shared" si="28"/>
        <v>1035</v>
      </c>
      <c r="B1036" s="9"/>
      <c r="C1036" s="10" t="s">
        <v>4497</v>
      </c>
      <c r="D1036" s="11" t="s">
        <v>4498</v>
      </c>
      <c r="E1036" s="33">
        <v>1963</v>
      </c>
      <c r="F1036" s="9"/>
      <c r="G1036" s="9" t="s">
        <v>21</v>
      </c>
      <c r="H1036" s="9" t="s">
        <v>14</v>
      </c>
      <c r="I1036" s="9">
        <v>8</v>
      </c>
      <c r="J1036" s="9" t="s">
        <v>15</v>
      </c>
      <c r="K1036" s="12" t="s">
        <v>338</v>
      </c>
      <c r="L1036" s="13" t="s">
        <v>4499</v>
      </c>
      <c r="M1036" s="13"/>
      <c r="N1036" s="13"/>
      <c r="O1036" s="13"/>
    </row>
    <row r="1037" spans="1:15">
      <c r="A1037" s="9">
        <f t="shared" si="28"/>
        <v>1036</v>
      </c>
      <c r="B1037" s="9"/>
      <c r="C1037" s="10" t="s">
        <v>4487</v>
      </c>
      <c r="D1037" s="11" t="s">
        <v>4500</v>
      </c>
      <c r="E1037" s="33">
        <v>1963</v>
      </c>
      <c r="F1037" s="9"/>
      <c r="G1037" s="9" t="s">
        <v>21</v>
      </c>
      <c r="H1037" s="9" t="s">
        <v>14</v>
      </c>
      <c r="I1037" s="9">
        <v>8</v>
      </c>
      <c r="J1037" s="9" t="s">
        <v>15</v>
      </c>
      <c r="K1037" s="12" t="s">
        <v>338</v>
      </c>
      <c r="L1037" s="13" t="s">
        <v>4501</v>
      </c>
      <c r="M1037" s="13"/>
      <c r="N1037" s="13"/>
      <c r="O1037" s="13"/>
    </row>
    <row r="1038" spans="1:15">
      <c r="A1038" s="9">
        <f t="shared" si="28"/>
        <v>1037</v>
      </c>
      <c r="B1038" s="9"/>
      <c r="C1038" s="10" t="s">
        <v>4487</v>
      </c>
      <c r="D1038" s="11" t="s">
        <v>12524</v>
      </c>
      <c r="E1038" s="33">
        <v>1962</v>
      </c>
      <c r="F1038" s="9">
        <v>1974</v>
      </c>
      <c r="G1038" s="9" t="s">
        <v>21</v>
      </c>
      <c r="H1038" s="9" t="s">
        <v>14</v>
      </c>
      <c r="I1038" s="9">
        <v>8</v>
      </c>
      <c r="J1038" s="9" t="s">
        <v>7936</v>
      </c>
      <c r="K1038" s="12" t="s">
        <v>338</v>
      </c>
      <c r="L1038" s="13"/>
      <c r="M1038" s="13"/>
      <c r="N1038" s="13"/>
      <c r="O1038" s="13"/>
    </row>
    <row r="1039" spans="1:15">
      <c r="A1039" s="9">
        <f t="shared" si="28"/>
        <v>1038</v>
      </c>
      <c r="B1039" s="9"/>
      <c r="C1039" s="10" t="s">
        <v>11350</v>
      </c>
      <c r="D1039" s="11" t="s">
        <v>11290</v>
      </c>
      <c r="E1039" s="33">
        <v>1963</v>
      </c>
      <c r="F1039" s="9">
        <v>1970</v>
      </c>
      <c r="G1039" s="9" t="s">
        <v>21</v>
      </c>
      <c r="H1039" s="9" t="s">
        <v>25</v>
      </c>
      <c r="I1039" s="9">
        <v>8</v>
      </c>
      <c r="J1039" s="9" t="s">
        <v>2153</v>
      </c>
      <c r="K1039" s="12" t="s">
        <v>338</v>
      </c>
      <c r="L1039" s="13"/>
      <c r="M1039" s="13"/>
      <c r="N1039" s="13"/>
      <c r="O1039" s="13"/>
    </row>
    <row r="1040" spans="1:15" ht="10.9" customHeight="1">
      <c r="A1040" s="9">
        <f t="shared" si="28"/>
        <v>1039</v>
      </c>
      <c r="B1040" s="9"/>
      <c r="C1040" s="10" t="s">
        <v>4502</v>
      </c>
      <c r="D1040" s="11" t="s">
        <v>4503</v>
      </c>
      <c r="E1040" s="33">
        <v>1963</v>
      </c>
      <c r="F1040" s="9"/>
      <c r="G1040" s="9" t="s">
        <v>21</v>
      </c>
      <c r="H1040" s="9" t="s">
        <v>14</v>
      </c>
      <c r="I1040" s="9">
        <v>8</v>
      </c>
      <c r="J1040" s="9" t="s">
        <v>15</v>
      </c>
      <c r="K1040" s="12" t="s">
        <v>338</v>
      </c>
      <c r="L1040" s="13"/>
      <c r="M1040" s="13"/>
      <c r="N1040" s="13"/>
      <c r="O1040" s="13"/>
    </row>
    <row r="1041" spans="1:15">
      <c r="A1041" s="9">
        <f t="shared" si="28"/>
        <v>1040</v>
      </c>
      <c r="B1041" s="9"/>
      <c r="C1041" s="10" t="s">
        <v>4504</v>
      </c>
      <c r="D1041" s="11" t="s">
        <v>4505</v>
      </c>
      <c r="E1041" s="33">
        <v>1963</v>
      </c>
      <c r="F1041" s="9"/>
      <c r="G1041" s="9" t="s">
        <v>21</v>
      </c>
      <c r="H1041" s="9" t="s">
        <v>14</v>
      </c>
      <c r="I1041" s="9">
        <v>8</v>
      </c>
      <c r="J1041" s="9" t="s">
        <v>15</v>
      </c>
      <c r="K1041" s="12" t="s">
        <v>338</v>
      </c>
      <c r="L1041" s="13"/>
      <c r="M1041" s="13"/>
      <c r="N1041" s="13"/>
      <c r="O1041" s="13"/>
    </row>
    <row r="1042" spans="1:15" ht="24">
      <c r="A1042" s="9">
        <f t="shared" si="28"/>
        <v>1041</v>
      </c>
      <c r="B1042" s="9"/>
      <c r="C1042" s="10" t="s">
        <v>4506</v>
      </c>
      <c r="D1042" s="11" t="s">
        <v>4507</v>
      </c>
      <c r="E1042" s="33">
        <v>1963</v>
      </c>
      <c r="F1042" s="9">
        <v>1973</v>
      </c>
      <c r="G1042" s="9" t="s">
        <v>21</v>
      </c>
      <c r="H1042" s="9" t="s">
        <v>14</v>
      </c>
      <c r="I1042" s="9">
        <v>8</v>
      </c>
      <c r="J1042" s="9" t="s">
        <v>15</v>
      </c>
      <c r="K1042" s="12" t="s">
        <v>338</v>
      </c>
      <c r="L1042" s="13"/>
      <c r="M1042" s="13"/>
      <c r="N1042" s="13"/>
      <c r="O1042" s="13"/>
    </row>
    <row r="1043" spans="1:15">
      <c r="A1043" s="9">
        <f t="shared" si="28"/>
        <v>1042</v>
      </c>
      <c r="B1043" s="9"/>
      <c r="C1043" s="10" t="s">
        <v>4493</v>
      </c>
      <c r="D1043" s="11" t="s">
        <v>4508</v>
      </c>
      <c r="E1043" s="33">
        <v>1963</v>
      </c>
      <c r="F1043" s="9">
        <v>1973</v>
      </c>
      <c r="G1043" s="9"/>
      <c r="H1043" s="9"/>
      <c r="I1043" s="9">
        <v>8</v>
      </c>
      <c r="J1043" s="9" t="s">
        <v>15</v>
      </c>
      <c r="K1043" s="12" t="s">
        <v>338</v>
      </c>
      <c r="L1043" s="13"/>
      <c r="M1043" s="13"/>
      <c r="N1043" s="13"/>
      <c r="O1043" s="13"/>
    </row>
    <row r="1044" spans="1:15">
      <c r="A1044" s="9">
        <f t="shared" si="28"/>
        <v>1043</v>
      </c>
      <c r="B1044" s="9"/>
      <c r="C1044" s="10" t="s">
        <v>4509</v>
      </c>
      <c r="D1044" s="11" t="s">
        <v>4510</v>
      </c>
      <c r="E1044" s="33">
        <v>1963</v>
      </c>
      <c r="F1044" s="9">
        <v>1974</v>
      </c>
      <c r="G1044" s="9" t="s">
        <v>21</v>
      </c>
      <c r="H1044" s="9" t="s">
        <v>14</v>
      </c>
      <c r="I1044" s="9">
        <v>8</v>
      </c>
      <c r="J1044" s="9" t="s">
        <v>15</v>
      </c>
      <c r="K1044" s="12" t="s">
        <v>338</v>
      </c>
      <c r="L1044" s="13" t="s">
        <v>426</v>
      </c>
      <c r="M1044" s="13"/>
      <c r="N1044" s="13"/>
      <c r="O1044" s="13"/>
    </row>
    <row r="1045" spans="1:15">
      <c r="A1045" s="9">
        <f t="shared" si="28"/>
        <v>1044</v>
      </c>
      <c r="B1045" s="9"/>
      <c r="C1045" s="10" t="s">
        <v>4511</v>
      </c>
      <c r="D1045" s="11" t="s">
        <v>4512</v>
      </c>
      <c r="E1045" s="33">
        <v>1963</v>
      </c>
      <c r="F1045" s="9"/>
      <c r="G1045" s="9" t="s">
        <v>21</v>
      </c>
      <c r="H1045" s="9" t="s">
        <v>14</v>
      </c>
      <c r="I1045" s="9">
        <v>8</v>
      </c>
      <c r="J1045" s="9" t="s">
        <v>15</v>
      </c>
      <c r="K1045" s="12" t="s">
        <v>338</v>
      </c>
      <c r="L1045" s="13"/>
      <c r="M1045" s="13"/>
      <c r="N1045" s="13"/>
      <c r="O1045" s="13"/>
    </row>
    <row r="1046" spans="1:15">
      <c r="A1046" s="9">
        <f t="shared" si="28"/>
        <v>1045</v>
      </c>
      <c r="B1046" s="9"/>
      <c r="C1046" s="10" t="s">
        <v>4513</v>
      </c>
      <c r="D1046" s="11" t="s">
        <v>4514</v>
      </c>
      <c r="E1046" s="33">
        <v>1963</v>
      </c>
      <c r="F1046" s="9"/>
      <c r="G1046" s="9" t="s">
        <v>13</v>
      </c>
      <c r="H1046" s="9" t="s">
        <v>14</v>
      </c>
      <c r="I1046" s="9">
        <v>8</v>
      </c>
      <c r="J1046" s="9" t="s">
        <v>15</v>
      </c>
      <c r="K1046" s="12" t="s">
        <v>338</v>
      </c>
      <c r="L1046" s="13"/>
      <c r="M1046" s="13"/>
      <c r="N1046" s="13"/>
      <c r="O1046" s="13"/>
    </row>
    <row r="1047" spans="1:15">
      <c r="A1047" s="9">
        <f t="shared" si="28"/>
        <v>1046</v>
      </c>
      <c r="B1047" s="9"/>
      <c r="C1047" s="10" t="s">
        <v>4515</v>
      </c>
      <c r="D1047" s="11" t="s">
        <v>4516</v>
      </c>
      <c r="E1047" s="33">
        <v>1963</v>
      </c>
      <c r="F1047" s="9"/>
      <c r="G1047" s="9" t="s">
        <v>21</v>
      </c>
      <c r="H1047" s="9" t="s">
        <v>14</v>
      </c>
      <c r="I1047" s="9">
        <v>8</v>
      </c>
      <c r="J1047" s="9" t="s">
        <v>15</v>
      </c>
      <c r="K1047" s="12" t="s">
        <v>338</v>
      </c>
      <c r="L1047" s="13"/>
      <c r="M1047" s="13"/>
      <c r="N1047" s="13"/>
      <c r="O1047" s="13"/>
    </row>
    <row r="1048" spans="1:15" ht="12" customHeight="1">
      <c r="A1048" s="9">
        <f t="shared" si="28"/>
        <v>1047</v>
      </c>
      <c r="B1048" s="9"/>
      <c r="C1048" s="10" t="s">
        <v>12677</v>
      </c>
      <c r="D1048" s="11" t="s">
        <v>12525</v>
      </c>
      <c r="E1048" s="33">
        <v>1963</v>
      </c>
      <c r="F1048" s="9">
        <v>1975</v>
      </c>
      <c r="G1048" s="9" t="s">
        <v>21</v>
      </c>
      <c r="H1048" s="9" t="s">
        <v>14</v>
      </c>
      <c r="I1048" s="9">
        <v>8</v>
      </c>
      <c r="J1048" s="9" t="s">
        <v>7936</v>
      </c>
      <c r="K1048" s="12" t="s">
        <v>338</v>
      </c>
      <c r="L1048" s="13" t="s">
        <v>335</v>
      </c>
      <c r="M1048" s="13"/>
      <c r="N1048" s="13"/>
      <c r="O1048" s="13"/>
    </row>
    <row r="1049" spans="1:15">
      <c r="A1049" s="9">
        <f t="shared" si="28"/>
        <v>1048</v>
      </c>
      <c r="B1049" s="9"/>
      <c r="C1049" s="10" t="s">
        <v>4517</v>
      </c>
      <c r="D1049" s="11" t="s">
        <v>4518</v>
      </c>
      <c r="E1049" s="33">
        <v>1963</v>
      </c>
      <c r="F1049" s="9"/>
      <c r="G1049" s="9" t="s">
        <v>21</v>
      </c>
      <c r="H1049" s="9" t="s">
        <v>14</v>
      </c>
      <c r="I1049" s="9">
        <v>8</v>
      </c>
      <c r="J1049" s="9" t="s">
        <v>15</v>
      </c>
      <c r="K1049" s="12" t="s">
        <v>338</v>
      </c>
      <c r="L1049" s="13"/>
      <c r="M1049" s="13"/>
      <c r="N1049" s="13"/>
      <c r="O1049" s="13"/>
    </row>
    <row r="1050" spans="1:15">
      <c r="A1050" s="9">
        <f t="shared" si="28"/>
        <v>1049</v>
      </c>
      <c r="B1050" s="9"/>
      <c r="C1050" s="10" t="s">
        <v>12527</v>
      </c>
      <c r="D1050" s="11" t="s">
        <v>12526</v>
      </c>
      <c r="E1050" s="33">
        <v>1963</v>
      </c>
      <c r="F1050" s="9">
        <v>1975</v>
      </c>
      <c r="G1050" s="9" t="s">
        <v>21</v>
      </c>
      <c r="H1050" s="9" t="s">
        <v>14</v>
      </c>
      <c r="I1050" s="9">
        <v>8</v>
      </c>
      <c r="J1050" s="9" t="s">
        <v>7936</v>
      </c>
      <c r="K1050" s="12" t="s">
        <v>338</v>
      </c>
      <c r="L1050" s="13"/>
      <c r="M1050" s="13"/>
      <c r="N1050" s="13"/>
      <c r="O1050" s="13"/>
    </row>
    <row r="1051" spans="1:15">
      <c r="A1051" s="9">
        <f t="shared" si="28"/>
        <v>1050</v>
      </c>
      <c r="B1051" s="9"/>
      <c r="C1051" s="10" t="s">
        <v>11249</v>
      </c>
      <c r="D1051" s="11" t="s">
        <v>11236</v>
      </c>
      <c r="E1051" s="33">
        <v>1963</v>
      </c>
      <c r="F1051" s="9">
        <v>1977</v>
      </c>
      <c r="G1051" s="9" t="s">
        <v>21</v>
      </c>
      <c r="H1051" s="9" t="s">
        <v>25</v>
      </c>
      <c r="I1051" s="9">
        <v>8</v>
      </c>
      <c r="J1051" s="9" t="s">
        <v>2153</v>
      </c>
      <c r="K1051" s="12" t="s">
        <v>338</v>
      </c>
      <c r="L1051" s="13"/>
      <c r="M1051" s="13"/>
      <c r="N1051" s="13"/>
      <c r="O1051" s="13"/>
    </row>
    <row r="1052" spans="1:15">
      <c r="A1052" s="9">
        <f t="shared" si="28"/>
        <v>1051</v>
      </c>
      <c r="B1052" s="9"/>
      <c r="C1052" s="10" t="s">
        <v>4509</v>
      </c>
      <c r="D1052" s="11" t="s">
        <v>12528</v>
      </c>
      <c r="E1052" s="33">
        <v>1963</v>
      </c>
      <c r="F1052" s="9" t="s">
        <v>93</v>
      </c>
      <c r="G1052" s="9" t="s">
        <v>21</v>
      </c>
      <c r="H1052" s="9" t="s">
        <v>25</v>
      </c>
      <c r="I1052" s="9">
        <v>8</v>
      </c>
      <c r="J1052" s="9" t="s">
        <v>7936</v>
      </c>
      <c r="K1052" s="12" t="s">
        <v>338</v>
      </c>
      <c r="L1052" s="13"/>
      <c r="M1052" s="13"/>
      <c r="N1052" s="13"/>
      <c r="O1052" s="13"/>
    </row>
    <row r="1053" spans="1:15">
      <c r="A1053" s="9">
        <f t="shared" si="28"/>
        <v>1052</v>
      </c>
      <c r="B1053" s="9"/>
      <c r="C1053" s="10" t="s">
        <v>4509</v>
      </c>
      <c r="D1053" s="11" t="s">
        <v>4519</v>
      </c>
      <c r="E1053" s="33">
        <v>1963</v>
      </c>
      <c r="F1053" s="9"/>
      <c r="G1053" s="9" t="s">
        <v>21</v>
      </c>
      <c r="H1053" s="9" t="s">
        <v>14</v>
      </c>
      <c r="I1053" s="9">
        <v>8</v>
      </c>
      <c r="J1053" s="9" t="s">
        <v>15</v>
      </c>
      <c r="K1053" s="12" t="s">
        <v>338</v>
      </c>
      <c r="L1053" s="13"/>
      <c r="M1053" s="13"/>
      <c r="N1053" s="13"/>
      <c r="O1053" s="13"/>
    </row>
    <row r="1054" spans="1:15">
      <c r="A1054" s="9">
        <f t="shared" si="28"/>
        <v>1053</v>
      </c>
      <c r="B1054" s="9"/>
      <c r="C1054" s="10" t="s">
        <v>4509</v>
      </c>
      <c r="D1054" s="11" t="s">
        <v>4520</v>
      </c>
      <c r="E1054" s="33">
        <v>1963</v>
      </c>
      <c r="F1054" s="9"/>
      <c r="G1054" s="9" t="s">
        <v>21</v>
      </c>
      <c r="H1054" s="9" t="s">
        <v>14</v>
      </c>
      <c r="I1054" s="9">
        <v>8</v>
      </c>
      <c r="J1054" s="9" t="s">
        <v>15</v>
      </c>
      <c r="K1054" s="12" t="s">
        <v>338</v>
      </c>
      <c r="L1054" s="13"/>
      <c r="M1054" s="13"/>
      <c r="N1054" s="13"/>
      <c r="O1054" s="13"/>
    </row>
    <row r="1055" spans="1:15">
      <c r="A1055" s="9">
        <f t="shared" si="28"/>
        <v>1054</v>
      </c>
      <c r="B1055" s="9"/>
      <c r="C1055" s="10" t="s">
        <v>4509</v>
      </c>
      <c r="D1055" s="11" t="s">
        <v>12529</v>
      </c>
      <c r="E1055" s="33">
        <v>1963</v>
      </c>
      <c r="F1055" s="9">
        <v>1988</v>
      </c>
      <c r="G1055" s="9" t="s">
        <v>21</v>
      </c>
      <c r="H1055" s="9" t="s">
        <v>25</v>
      </c>
      <c r="I1055" s="9">
        <v>8</v>
      </c>
      <c r="J1055" s="9" t="s">
        <v>7936</v>
      </c>
      <c r="K1055" s="12" t="s">
        <v>338</v>
      </c>
      <c r="L1055" s="13"/>
      <c r="M1055" s="13"/>
      <c r="N1055" s="13"/>
      <c r="O1055" s="13"/>
    </row>
    <row r="1056" spans="1:15" ht="24">
      <c r="A1056" s="9">
        <f t="shared" si="28"/>
        <v>1055</v>
      </c>
      <c r="B1056" s="9"/>
      <c r="C1056" s="10" t="s">
        <v>4521</v>
      </c>
      <c r="D1056" s="11" t="s">
        <v>4522</v>
      </c>
      <c r="E1056" s="33">
        <v>1963</v>
      </c>
      <c r="F1056" s="9"/>
      <c r="G1056" s="9" t="s">
        <v>21</v>
      </c>
      <c r="H1056" s="9" t="s">
        <v>25</v>
      </c>
      <c r="I1056" s="9">
        <v>8</v>
      </c>
      <c r="J1056" s="9" t="s">
        <v>15</v>
      </c>
      <c r="K1056" s="12" t="s">
        <v>338</v>
      </c>
      <c r="L1056" s="13" t="s">
        <v>4523</v>
      </c>
      <c r="M1056" s="13"/>
      <c r="N1056" s="13"/>
      <c r="O1056" s="13"/>
    </row>
    <row r="1057" spans="1:15">
      <c r="A1057" s="9">
        <f t="shared" si="28"/>
        <v>1056</v>
      </c>
      <c r="B1057" s="9"/>
      <c r="C1057" s="10" t="s">
        <v>4493</v>
      </c>
      <c r="D1057" s="11" t="s">
        <v>4524</v>
      </c>
      <c r="E1057" s="33">
        <v>1965</v>
      </c>
      <c r="F1057" s="9">
        <v>1976</v>
      </c>
      <c r="G1057" s="9" t="s">
        <v>21</v>
      </c>
      <c r="H1057" s="9" t="s">
        <v>14</v>
      </c>
      <c r="I1057" s="9">
        <v>8</v>
      </c>
      <c r="J1057" s="9" t="s">
        <v>15</v>
      </c>
      <c r="K1057" s="12" t="s">
        <v>338</v>
      </c>
      <c r="L1057" s="13"/>
      <c r="M1057" s="13"/>
      <c r="N1057" s="13"/>
      <c r="O1057" s="13"/>
    </row>
    <row r="1058" spans="1:15">
      <c r="A1058" s="9">
        <f t="shared" si="28"/>
        <v>1057</v>
      </c>
      <c r="B1058" s="9"/>
      <c r="C1058" s="31" t="s">
        <v>4566</v>
      </c>
      <c r="D1058" s="16" t="s">
        <v>13664</v>
      </c>
      <c r="E1058" s="114">
        <v>1965</v>
      </c>
      <c r="F1058" s="9"/>
      <c r="G1058" s="9" t="s">
        <v>21</v>
      </c>
      <c r="H1058" s="9" t="s">
        <v>14</v>
      </c>
      <c r="I1058" s="9">
        <v>8</v>
      </c>
      <c r="J1058" s="14" t="s">
        <v>15</v>
      </c>
      <c r="K1058" s="12" t="s">
        <v>338</v>
      </c>
      <c r="L1058" s="13"/>
      <c r="M1058" s="13"/>
      <c r="N1058" s="13"/>
      <c r="O1058" s="13"/>
    </row>
    <row r="1059" spans="1:15">
      <c r="A1059" s="9">
        <f t="shared" si="28"/>
        <v>1058</v>
      </c>
      <c r="B1059" s="9"/>
      <c r="C1059" s="10" t="s">
        <v>4493</v>
      </c>
      <c r="D1059" s="11" t="s">
        <v>12530</v>
      </c>
      <c r="E1059" s="33">
        <v>1963</v>
      </c>
      <c r="F1059" s="9">
        <v>1977</v>
      </c>
      <c r="G1059" s="9" t="s">
        <v>21</v>
      </c>
      <c r="H1059" s="9" t="s">
        <v>25</v>
      </c>
      <c r="I1059" s="9">
        <v>8</v>
      </c>
      <c r="J1059" s="9" t="s">
        <v>7936</v>
      </c>
      <c r="K1059" s="12" t="s">
        <v>338</v>
      </c>
      <c r="L1059" s="13"/>
      <c r="M1059" s="13"/>
      <c r="N1059" s="13"/>
      <c r="O1059" s="13"/>
    </row>
    <row r="1060" spans="1:15">
      <c r="A1060" s="9">
        <f t="shared" si="28"/>
        <v>1059</v>
      </c>
      <c r="B1060" s="9"/>
      <c r="C1060" s="10" t="s">
        <v>4525</v>
      </c>
      <c r="D1060" s="11" t="s">
        <v>4526</v>
      </c>
      <c r="E1060" s="33">
        <v>1968</v>
      </c>
      <c r="F1060" s="9"/>
      <c r="G1060" s="9" t="s">
        <v>21</v>
      </c>
      <c r="H1060" s="9" t="s">
        <v>25</v>
      </c>
      <c r="I1060" s="9">
        <v>8</v>
      </c>
      <c r="J1060" s="9" t="s">
        <v>15</v>
      </c>
      <c r="K1060" s="12" t="s">
        <v>338</v>
      </c>
      <c r="L1060" s="13"/>
      <c r="M1060" s="13"/>
      <c r="N1060" s="13"/>
      <c r="O1060" s="13"/>
    </row>
    <row r="1061" spans="1:15">
      <c r="A1061" s="9">
        <f t="shared" si="28"/>
        <v>1060</v>
      </c>
      <c r="B1061" s="9"/>
      <c r="C1061" s="10" t="s">
        <v>12532</v>
      </c>
      <c r="D1061" s="11" t="s">
        <v>12531</v>
      </c>
      <c r="E1061" s="33">
        <v>1970</v>
      </c>
      <c r="F1061" s="9">
        <v>1989</v>
      </c>
      <c r="G1061" s="9" t="s">
        <v>21</v>
      </c>
      <c r="H1061" s="9" t="s">
        <v>25</v>
      </c>
      <c r="I1061" s="9">
        <v>8</v>
      </c>
      <c r="J1061" s="9" t="s">
        <v>7936</v>
      </c>
      <c r="K1061" s="12" t="s">
        <v>338</v>
      </c>
      <c r="L1061" s="13" t="s">
        <v>335</v>
      </c>
      <c r="M1061" s="13"/>
      <c r="N1061" s="13"/>
      <c r="O1061" s="13"/>
    </row>
    <row r="1062" spans="1:15">
      <c r="A1062" s="9">
        <f t="shared" si="28"/>
        <v>1061</v>
      </c>
      <c r="B1062" s="9"/>
      <c r="C1062" s="10" t="s">
        <v>4493</v>
      </c>
      <c r="D1062" s="11" t="s">
        <v>4527</v>
      </c>
      <c r="E1062" s="33">
        <v>1970</v>
      </c>
      <c r="F1062" s="9"/>
      <c r="G1062" s="9" t="s">
        <v>21</v>
      </c>
      <c r="H1062" s="9" t="s">
        <v>25</v>
      </c>
      <c r="I1062" s="9">
        <v>8</v>
      </c>
      <c r="J1062" s="9" t="s">
        <v>15</v>
      </c>
      <c r="K1062" s="12" t="s">
        <v>338</v>
      </c>
      <c r="L1062" s="13" t="s">
        <v>88</v>
      </c>
      <c r="M1062" s="13"/>
      <c r="N1062" s="13"/>
      <c r="O1062" s="13"/>
    </row>
    <row r="1063" spans="1:15">
      <c r="A1063" s="9">
        <f t="shared" si="28"/>
        <v>1062</v>
      </c>
      <c r="B1063" s="9"/>
      <c r="C1063" s="10" t="s">
        <v>4528</v>
      </c>
      <c r="D1063" s="11" t="s">
        <v>4529</v>
      </c>
      <c r="E1063" s="33">
        <v>1972</v>
      </c>
      <c r="F1063" s="9"/>
      <c r="G1063" s="9" t="s">
        <v>21</v>
      </c>
      <c r="H1063" s="9" t="s">
        <v>25</v>
      </c>
      <c r="I1063" s="9">
        <v>8</v>
      </c>
      <c r="J1063" s="9" t="s">
        <v>15</v>
      </c>
      <c r="K1063" s="12" t="s">
        <v>338</v>
      </c>
      <c r="L1063" s="13"/>
      <c r="M1063" s="13"/>
      <c r="N1063" s="13"/>
      <c r="O1063" s="13"/>
    </row>
    <row r="1064" spans="1:15">
      <c r="A1064" s="9">
        <f t="shared" si="28"/>
        <v>1063</v>
      </c>
      <c r="B1064" s="9"/>
      <c r="C1064" s="10" t="s">
        <v>12534</v>
      </c>
      <c r="D1064" s="11" t="s">
        <v>12533</v>
      </c>
      <c r="E1064" s="33">
        <v>1970</v>
      </c>
      <c r="F1064" s="9"/>
      <c r="G1064" s="9" t="s">
        <v>21</v>
      </c>
      <c r="H1064" s="9" t="s">
        <v>25</v>
      </c>
      <c r="I1064" s="9">
        <v>8</v>
      </c>
      <c r="J1064" s="9" t="s">
        <v>7936</v>
      </c>
      <c r="K1064" s="12" t="s">
        <v>338</v>
      </c>
      <c r="L1064" s="13"/>
      <c r="M1064" s="13"/>
      <c r="N1064" s="13"/>
      <c r="O1064" s="13"/>
    </row>
    <row r="1065" spans="1:15">
      <c r="A1065" s="9">
        <f t="shared" si="28"/>
        <v>1064</v>
      </c>
      <c r="B1065" s="9"/>
      <c r="C1065" s="10" t="s">
        <v>12536</v>
      </c>
      <c r="D1065" s="11" t="s">
        <v>12535</v>
      </c>
      <c r="E1065" s="33">
        <v>1970</v>
      </c>
      <c r="F1065" s="9"/>
      <c r="G1065" s="9" t="s">
        <v>21</v>
      </c>
      <c r="H1065" s="9" t="s">
        <v>25</v>
      </c>
      <c r="I1065" s="9">
        <v>8</v>
      </c>
      <c r="J1065" s="9" t="s">
        <v>7936</v>
      </c>
      <c r="K1065" s="12" t="s">
        <v>338</v>
      </c>
      <c r="L1065" s="13"/>
      <c r="M1065" s="13"/>
      <c r="N1065" s="13"/>
      <c r="O1065" s="13"/>
    </row>
    <row r="1066" spans="1:15">
      <c r="A1066" s="9">
        <f t="shared" si="28"/>
        <v>1065</v>
      </c>
      <c r="B1066" s="9"/>
      <c r="C1066" s="10" t="s">
        <v>4530</v>
      </c>
      <c r="D1066" s="11" t="s">
        <v>4531</v>
      </c>
      <c r="E1066" s="33">
        <v>1974</v>
      </c>
      <c r="F1066" s="9">
        <v>1999</v>
      </c>
      <c r="G1066" s="9" t="s">
        <v>21</v>
      </c>
      <c r="H1066" s="9" t="s">
        <v>25</v>
      </c>
      <c r="I1066" s="9">
        <v>8</v>
      </c>
      <c r="J1066" s="9" t="s">
        <v>15</v>
      </c>
      <c r="K1066" s="12" t="s">
        <v>338</v>
      </c>
      <c r="L1066" s="13" t="s">
        <v>4532</v>
      </c>
      <c r="M1066" s="13"/>
      <c r="N1066" s="13"/>
      <c r="O1066" s="13"/>
    </row>
    <row r="1067" spans="1:15">
      <c r="A1067" s="9">
        <f t="shared" si="28"/>
        <v>1066</v>
      </c>
      <c r="B1067" s="9"/>
      <c r="C1067" s="10" t="s">
        <v>4493</v>
      </c>
      <c r="D1067" s="11" t="s">
        <v>12537</v>
      </c>
      <c r="E1067" s="33">
        <v>1974</v>
      </c>
      <c r="F1067" s="9">
        <v>1987</v>
      </c>
      <c r="G1067" s="9" t="s">
        <v>21</v>
      </c>
      <c r="H1067" s="9" t="s">
        <v>25</v>
      </c>
      <c r="I1067" s="9">
        <v>8</v>
      </c>
      <c r="J1067" s="9" t="s">
        <v>7936</v>
      </c>
      <c r="K1067" s="12" t="s">
        <v>338</v>
      </c>
      <c r="L1067" s="13"/>
      <c r="M1067" s="13"/>
      <c r="N1067" s="13"/>
      <c r="O1067" s="13"/>
    </row>
    <row r="1068" spans="1:15">
      <c r="A1068" s="9">
        <f t="shared" ref="A1068:A1075" si="29">A1067+1</f>
        <v>1067</v>
      </c>
      <c r="B1068" s="9"/>
      <c r="C1068" s="10" t="s">
        <v>13004</v>
      </c>
      <c r="D1068" s="11" t="s">
        <v>13003</v>
      </c>
      <c r="E1068" s="33">
        <v>1974</v>
      </c>
      <c r="F1068" s="9">
        <v>1986</v>
      </c>
      <c r="G1068" s="9" t="s">
        <v>21</v>
      </c>
      <c r="H1068" s="9" t="s">
        <v>25</v>
      </c>
      <c r="I1068" s="9">
        <v>8</v>
      </c>
      <c r="J1068" s="9" t="s">
        <v>2153</v>
      </c>
      <c r="K1068" s="12" t="s">
        <v>338</v>
      </c>
      <c r="L1068" s="13"/>
      <c r="M1068" s="13" t="s">
        <v>13147</v>
      </c>
      <c r="N1068" s="13"/>
      <c r="O1068" s="13"/>
    </row>
    <row r="1069" spans="1:15">
      <c r="A1069" s="9">
        <f t="shared" si="29"/>
        <v>1068</v>
      </c>
      <c r="B1069" s="9"/>
      <c r="C1069" s="10" t="s">
        <v>12532</v>
      </c>
      <c r="D1069" s="11" t="s">
        <v>13455</v>
      </c>
      <c r="E1069" s="33">
        <v>1970</v>
      </c>
      <c r="F1069" s="9">
        <v>1995</v>
      </c>
      <c r="G1069" s="9" t="s">
        <v>21</v>
      </c>
      <c r="H1069" s="9" t="s">
        <v>25</v>
      </c>
      <c r="I1069" s="9">
        <v>8</v>
      </c>
      <c r="J1069" s="9" t="s">
        <v>2153</v>
      </c>
      <c r="K1069" s="12" t="s">
        <v>338</v>
      </c>
      <c r="L1069" s="13" t="s">
        <v>13456</v>
      </c>
      <c r="M1069" s="13"/>
      <c r="N1069" s="13"/>
      <c r="O1069" s="13"/>
    </row>
    <row r="1070" spans="1:15">
      <c r="A1070" s="9">
        <f t="shared" si="29"/>
        <v>1069</v>
      </c>
      <c r="B1070" s="9"/>
      <c r="C1070" s="10" t="s">
        <v>12539</v>
      </c>
      <c r="D1070" s="11" t="s">
        <v>12538</v>
      </c>
      <c r="E1070" s="33">
        <v>1962</v>
      </c>
      <c r="F1070" s="9">
        <v>1964</v>
      </c>
      <c r="G1070" s="9" t="s">
        <v>21</v>
      </c>
      <c r="H1070" s="9" t="s">
        <v>14</v>
      </c>
      <c r="I1070" s="9">
        <v>8</v>
      </c>
      <c r="J1070" s="9" t="s">
        <v>7936</v>
      </c>
      <c r="K1070" s="12" t="s">
        <v>338</v>
      </c>
      <c r="L1070" s="13"/>
      <c r="M1070" s="13"/>
      <c r="N1070" s="13"/>
      <c r="O1070" s="13"/>
    </row>
    <row r="1071" spans="1:15">
      <c r="A1071" s="9">
        <f t="shared" si="29"/>
        <v>1070</v>
      </c>
      <c r="B1071" s="9"/>
      <c r="C1071" s="10" t="s">
        <v>4533</v>
      </c>
      <c r="D1071" s="11" t="s">
        <v>4534</v>
      </c>
      <c r="E1071" s="33">
        <v>1962</v>
      </c>
      <c r="F1071" s="9"/>
      <c r="G1071" s="9" t="s">
        <v>21</v>
      </c>
      <c r="H1071" s="9" t="s">
        <v>14</v>
      </c>
      <c r="I1071" s="9">
        <v>8</v>
      </c>
      <c r="J1071" s="9" t="s">
        <v>15</v>
      </c>
      <c r="K1071" s="12" t="s">
        <v>338</v>
      </c>
      <c r="L1071" s="13"/>
      <c r="M1071" s="13"/>
      <c r="N1071" s="13"/>
      <c r="O1071" s="13"/>
    </row>
    <row r="1072" spans="1:15">
      <c r="A1072" s="9">
        <f t="shared" si="29"/>
        <v>1071</v>
      </c>
      <c r="B1072" s="9"/>
      <c r="C1072" s="10" t="s">
        <v>4535</v>
      </c>
      <c r="D1072" s="11" t="s">
        <v>4536</v>
      </c>
      <c r="E1072" s="33">
        <v>1962</v>
      </c>
      <c r="F1072" s="9">
        <v>1974</v>
      </c>
      <c r="G1072" s="9" t="s">
        <v>21</v>
      </c>
      <c r="H1072" s="9" t="s">
        <v>14</v>
      </c>
      <c r="I1072" s="9">
        <v>8</v>
      </c>
      <c r="J1072" s="9" t="s">
        <v>15</v>
      </c>
      <c r="K1072" s="12" t="s">
        <v>338</v>
      </c>
      <c r="L1072" s="13" t="s">
        <v>4537</v>
      </c>
      <c r="M1072" s="13"/>
      <c r="N1072" s="13"/>
      <c r="O1072" s="13"/>
    </row>
    <row r="1073" spans="1:15">
      <c r="A1073" s="9">
        <f t="shared" si="29"/>
        <v>1072</v>
      </c>
      <c r="B1073" s="9"/>
      <c r="C1073" s="10" t="s">
        <v>4538</v>
      </c>
      <c r="D1073" s="11" t="s">
        <v>4539</v>
      </c>
      <c r="E1073" s="33">
        <v>1962</v>
      </c>
      <c r="F1073" s="9"/>
      <c r="G1073" s="9" t="s">
        <v>21</v>
      </c>
      <c r="H1073" s="9" t="s">
        <v>25</v>
      </c>
      <c r="I1073" s="9">
        <v>8</v>
      </c>
      <c r="J1073" s="9" t="s">
        <v>15</v>
      </c>
      <c r="K1073" s="12" t="s">
        <v>338</v>
      </c>
      <c r="L1073" s="13" t="s">
        <v>4532</v>
      </c>
      <c r="M1073" s="13"/>
      <c r="N1073" s="13"/>
      <c r="O1073" s="13"/>
    </row>
    <row r="1074" spans="1:15">
      <c r="A1074" s="9">
        <f t="shared" si="29"/>
        <v>1073</v>
      </c>
      <c r="B1074" s="9"/>
      <c r="C1074" s="10" t="s">
        <v>4538</v>
      </c>
      <c r="D1074" s="11" t="s">
        <v>4539</v>
      </c>
      <c r="E1074" s="33">
        <v>1962</v>
      </c>
      <c r="F1074" s="9">
        <v>1969</v>
      </c>
      <c r="G1074" s="9" t="s">
        <v>21</v>
      </c>
      <c r="H1074" s="9" t="s">
        <v>14</v>
      </c>
      <c r="I1074" s="9">
        <v>8</v>
      </c>
      <c r="J1074" s="9" t="s">
        <v>2153</v>
      </c>
      <c r="K1074" s="12" t="s">
        <v>338</v>
      </c>
      <c r="L1074" s="13" t="s">
        <v>4532</v>
      </c>
      <c r="M1074" s="13"/>
      <c r="N1074" s="13"/>
      <c r="O1074" s="13"/>
    </row>
    <row r="1075" spans="1:15">
      <c r="A1075" s="9">
        <f t="shared" si="29"/>
        <v>1074</v>
      </c>
      <c r="B1075" s="9"/>
      <c r="C1075" s="10" t="s">
        <v>4540</v>
      </c>
      <c r="D1075" s="11" t="s">
        <v>4541</v>
      </c>
      <c r="E1075" s="33">
        <v>1962</v>
      </c>
      <c r="F1075" s="9">
        <v>1968</v>
      </c>
      <c r="G1075" s="9" t="s">
        <v>21</v>
      </c>
      <c r="H1075" s="9" t="s">
        <v>14</v>
      </c>
      <c r="I1075" s="9">
        <v>8</v>
      </c>
      <c r="J1075" s="9" t="s">
        <v>15</v>
      </c>
      <c r="K1075" s="12" t="s">
        <v>338</v>
      </c>
      <c r="L1075" s="13"/>
      <c r="M1075" s="13"/>
      <c r="N1075" s="13"/>
      <c r="O1075" s="13"/>
    </row>
    <row r="1076" spans="1:15">
      <c r="A1076" s="9">
        <f t="shared" ref="A1076:A1112" si="30">A1075+1</f>
        <v>1075</v>
      </c>
      <c r="B1076" s="9"/>
      <c r="C1076" s="10" t="s">
        <v>6905</v>
      </c>
      <c r="D1076" s="11" t="s">
        <v>12540</v>
      </c>
      <c r="E1076" s="33">
        <v>1962</v>
      </c>
      <c r="F1076" s="9">
        <v>1980</v>
      </c>
      <c r="G1076" s="9" t="s">
        <v>21</v>
      </c>
      <c r="H1076" s="9" t="s">
        <v>14</v>
      </c>
      <c r="I1076" s="9">
        <v>8</v>
      </c>
      <c r="J1076" s="9" t="s">
        <v>7936</v>
      </c>
      <c r="K1076" s="12" t="s">
        <v>338</v>
      </c>
      <c r="L1076" s="13"/>
      <c r="M1076" s="13"/>
      <c r="N1076" s="13"/>
      <c r="O1076" s="13"/>
    </row>
    <row r="1077" spans="1:15">
      <c r="A1077" s="9">
        <f t="shared" si="30"/>
        <v>1076</v>
      </c>
      <c r="B1077" s="9"/>
      <c r="C1077" s="10" t="s">
        <v>4542</v>
      </c>
      <c r="D1077" s="11" t="s">
        <v>4543</v>
      </c>
      <c r="E1077" s="33">
        <v>1962</v>
      </c>
      <c r="F1077" s="9"/>
      <c r="G1077" s="9" t="s">
        <v>21</v>
      </c>
      <c r="H1077" s="9" t="s">
        <v>25</v>
      </c>
      <c r="I1077" s="9">
        <v>8</v>
      </c>
      <c r="J1077" s="9" t="s">
        <v>15</v>
      </c>
      <c r="K1077" s="12" t="s">
        <v>338</v>
      </c>
      <c r="L1077" s="13"/>
      <c r="M1077" s="13"/>
      <c r="N1077" s="13"/>
      <c r="O1077" s="13"/>
    </row>
    <row r="1078" spans="1:15">
      <c r="A1078" s="9">
        <f t="shared" si="30"/>
        <v>1077</v>
      </c>
      <c r="B1078" s="9"/>
      <c r="C1078" s="10" t="s">
        <v>4544</v>
      </c>
      <c r="D1078" s="11" t="s">
        <v>4545</v>
      </c>
      <c r="E1078" s="33">
        <v>1962</v>
      </c>
      <c r="F1078" s="9"/>
      <c r="G1078" s="9" t="s">
        <v>21</v>
      </c>
      <c r="H1078" s="9" t="s">
        <v>14</v>
      </c>
      <c r="I1078" s="9">
        <v>8</v>
      </c>
      <c r="J1078" s="9" t="s">
        <v>15</v>
      </c>
      <c r="K1078" s="12" t="s">
        <v>338</v>
      </c>
      <c r="L1078" s="13" t="s">
        <v>3821</v>
      </c>
      <c r="M1078" s="13"/>
      <c r="N1078" s="13"/>
      <c r="O1078" s="13"/>
    </row>
    <row r="1079" spans="1:15">
      <c r="A1079" s="9">
        <f t="shared" si="30"/>
        <v>1078</v>
      </c>
      <c r="B1079" s="9"/>
      <c r="C1079" s="10" t="s">
        <v>12542</v>
      </c>
      <c r="D1079" s="11" t="s">
        <v>12541</v>
      </c>
      <c r="E1079" s="33">
        <v>1962</v>
      </c>
      <c r="F1079" s="9">
        <v>1968</v>
      </c>
      <c r="G1079" s="9" t="s">
        <v>21</v>
      </c>
      <c r="H1079" s="9" t="s">
        <v>14</v>
      </c>
      <c r="I1079" s="9">
        <v>8</v>
      </c>
      <c r="J1079" s="9" t="s">
        <v>7936</v>
      </c>
      <c r="K1079" s="12" t="s">
        <v>338</v>
      </c>
      <c r="L1079" s="13"/>
      <c r="M1079" s="13"/>
      <c r="N1079" s="13"/>
      <c r="O1079" s="13"/>
    </row>
    <row r="1080" spans="1:15" ht="36">
      <c r="A1080" s="9">
        <f t="shared" si="30"/>
        <v>1079</v>
      </c>
      <c r="B1080" s="9"/>
      <c r="C1080" s="10" t="s">
        <v>4546</v>
      </c>
      <c r="D1080" s="11" t="s">
        <v>4547</v>
      </c>
      <c r="E1080" s="33">
        <v>1962</v>
      </c>
      <c r="F1080" s="9"/>
      <c r="G1080" s="9" t="s">
        <v>21</v>
      </c>
      <c r="H1080" s="9" t="s">
        <v>14</v>
      </c>
      <c r="I1080" s="9">
        <v>8</v>
      </c>
      <c r="J1080" s="9" t="s">
        <v>15</v>
      </c>
      <c r="K1080" s="12" t="s">
        <v>338</v>
      </c>
      <c r="L1080" s="13"/>
      <c r="M1080" s="13"/>
      <c r="N1080" s="13"/>
      <c r="O1080" s="13"/>
    </row>
    <row r="1081" spans="1:15">
      <c r="A1081" s="9">
        <f t="shared" si="30"/>
        <v>1080</v>
      </c>
      <c r="B1081" s="9"/>
      <c r="C1081" s="10" t="s">
        <v>4548</v>
      </c>
      <c r="D1081" s="11" t="s">
        <v>4549</v>
      </c>
      <c r="E1081" s="33">
        <v>1962</v>
      </c>
      <c r="F1081" s="9"/>
      <c r="G1081" s="9" t="s">
        <v>21</v>
      </c>
      <c r="H1081" s="9" t="s">
        <v>14</v>
      </c>
      <c r="I1081" s="9">
        <v>8</v>
      </c>
      <c r="J1081" s="9" t="s">
        <v>15</v>
      </c>
      <c r="K1081" s="12" t="s">
        <v>338</v>
      </c>
      <c r="L1081" s="13"/>
      <c r="M1081" s="13"/>
      <c r="N1081" s="13"/>
      <c r="O1081" s="13"/>
    </row>
    <row r="1082" spans="1:15">
      <c r="A1082" s="9">
        <f t="shared" si="30"/>
        <v>1081</v>
      </c>
      <c r="B1082" s="9"/>
      <c r="C1082" s="10" t="s">
        <v>4550</v>
      </c>
      <c r="D1082" s="11" t="s">
        <v>12543</v>
      </c>
      <c r="E1082" s="33">
        <v>1962</v>
      </c>
      <c r="F1082" s="9"/>
      <c r="G1082" s="9" t="s">
        <v>21</v>
      </c>
      <c r="H1082" s="9" t="s">
        <v>14</v>
      </c>
      <c r="I1082" s="9">
        <v>8</v>
      </c>
      <c r="J1082" s="9" t="s">
        <v>7936</v>
      </c>
      <c r="K1082" s="12" t="s">
        <v>338</v>
      </c>
      <c r="L1082" s="13"/>
      <c r="M1082" s="13"/>
      <c r="N1082" s="13"/>
      <c r="O1082" s="13"/>
    </row>
    <row r="1083" spans="1:15">
      <c r="A1083" s="9">
        <f t="shared" si="30"/>
        <v>1082</v>
      </c>
      <c r="B1083" s="9"/>
      <c r="C1083" s="10" t="s">
        <v>4550</v>
      </c>
      <c r="D1083" s="11" t="s">
        <v>4551</v>
      </c>
      <c r="E1083" s="33">
        <v>1962</v>
      </c>
      <c r="F1083" s="9"/>
      <c r="G1083" s="9" t="s">
        <v>21</v>
      </c>
      <c r="H1083" s="9" t="s">
        <v>14</v>
      </c>
      <c r="I1083" s="9">
        <v>8</v>
      </c>
      <c r="J1083" s="9" t="s">
        <v>15</v>
      </c>
      <c r="K1083" s="12" t="s">
        <v>338</v>
      </c>
      <c r="L1083" s="13"/>
      <c r="M1083" s="13"/>
      <c r="N1083" s="13"/>
      <c r="O1083" s="13"/>
    </row>
    <row r="1084" spans="1:15">
      <c r="A1084" s="9">
        <f t="shared" si="30"/>
        <v>1083</v>
      </c>
      <c r="B1084" s="9"/>
      <c r="C1084" s="10" t="s">
        <v>4552</v>
      </c>
      <c r="D1084" s="11" t="s">
        <v>4553</v>
      </c>
      <c r="E1084" s="33">
        <v>1964</v>
      </c>
      <c r="F1084" s="9"/>
      <c r="G1084" s="9" t="s">
        <v>21</v>
      </c>
      <c r="H1084" s="9" t="s">
        <v>14</v>
      </c>
      <c r="I1084" s="9">
        <v>8</v>
      </c>
      <c r="J1084" s="9" t="s">
        <v>15</v>
      </c>
      <c r="K1084" s="12" t="s">
        <v>338</v>
      </c>
      <c r="L1084" s="13" t="s">
        <v>473</v>
      </c>
      <c r="M1084" s="13"/>
      <c r="N1084" s="13"/>
      <c r="O1084" s="13"/>
    </row>
    <row r="1085" spans="1:15">
      <c r="A1085" s="9">
        <f t="shared" si="30"/>
        <v>1084</v>
      </c>
      <c r="B1085" s="9"/>
      <c r="C1085" s="10" t="s">
        <v>12757</v>
      </c>
      <c r="D1085" s="11" t="s">
        <v>12756</v>
      </c>
      <c r="E1085" s="33">
        <v>1964</v>
      </c>
      <c r="F1085" s="9">
        <v>1969</v>
      </c>
      <c r="G1085" s="9" t="s">
        <v>21</v>
      </c>
      <c r="H1085" s="9" t="s">
        <v>14</v>
      </c>
      <c r="I1085" s="9">
        <v>8</v>
      </c>
      <c r="J1085" s="9" t="s">
        <v>15</v>
      </c>
      <c r="K1085" s="12" t="s">
        <v>338</v>
      </c>
      <c r="L1085" s="13" t="s">
        <v>5807</v>
      </c>
      <c r="M1085" s="13"/>
      <c r="N1085" s="13"/>
      <c r="O1085" s="13"/>
    </row>
    <row r="1086" spans="1:15">
      <c r="A1086" s="9">
        <f t="shared" si="30"/>
        <v>1085</v>
      </c>
      <c r="B1086" s="9"/>
      <c r="C1086" s="10" t="s">
        <v>12545</v>
      </c>
      <c r="D1086" s="11" t="s">
        <v>12544</v>
      </c>
      <c r="E1086" s="33">
        <v>1964</v>
      </c>
      <c r="F1086" s="9">
        <v>1971</v>
      </c>
      <c r="G1086" s="9" t="s">
        <v>21</v>
      </c>
      <c r="H1086" s="9" t="s">
        <v>14</v>
      </c>
      <c r="I1086" s="9">
        <v>8</v>
      </c>
      <c r="J1086" s="9" t="s">
        <v>7936</v>
      </c>
      <c r="K1086" s="12" t="s">
        <v>338</v>
      </c>
      <c r="L1086" s="13"/>
      <c r="M1086" s="13"/>
      <c r="N1086" s="13"/>
      <c r="O1086" s="13"/>
    </row>
    <row r="1087" spans="1:15">
      <c r="A1087" s="9">
        <f t="shared" si="30"/>
        <v>1086</v>
      </c>
      <c r="B1087" s="9"/>
      <c r="C1087" s="10" t="s">
        <v>12761</v>
      </c>
      <c r="D1087" s="11" t="s">
        <v>12760</v>
      </c>
      <c r="E1087" s="33">
        <v>1964</v>
      </c>
      <c r="F1087" s="9">
        <v>1968</v>
      </c>
      <c r="G1087" s="9" t="s">
        <v>21</v>
      </c>
      <c r="H1087" s="9" t="s">
        <v>14</v>
      </c>
      <c r="I1087" s="9">
        <v>8</v>
      </c>
      <c r="J1087" s="9" t="s">
        <v>15</v>
      </c>
      <c r="K1087" s="12" t="s">
        <v>338</v>
      </c>
      <c r="L1087" s="13" t="s">
        <v>12762</v>
      </c>
      <c r="M1087" s="13"/>
      <c r="N1087" s="13"/>
      <c r="O1087" s="13"/>
    </row>
    <row r="1088" spans="1:15">
      <c r="A1088" s="9">
        <f t="shared" si="30"/>
        <v>1087</v>
      </c>
      <c r="B1088" s="9"/>
      <c r="C1088" s="10" t="s">
        <v>4554</v>
      </c>
      <c r="D1088" s="11" t="s">
        <v>4555</v>
      </c>
      <c r="E1088" s="33">
        <v>1964</v>
      </c>
      <c r="F1088" s="9"/>
      <c r="G1088" s="9" t="s">
        <v>21</v>
      </c>
      <c r="H1088" s="9" t="s">
        <v>14</v>
      </c>
      <c r="I1088" s="9">
        <v>8</v>
      </c>
      <c r="J1088" s="9" t="s">
        <v>15</v>
      </c>
      <c r="K1088" s="12" t="s">
        <v>338</v>
      </c>
      <c r="L1088" s="13" t="s">
        <v>4556</v>
      </c>
      <c r="M1088" s="13"/>
      <c r="N1088" s="13"/>
      <c r="O1088" s="13"/>
    </row>
    <row r="1089" spans="1:15" ht="24">
      <c r="A1089" s="9">
        <f t="shared" si="30"/>
        <v>1088</v>
      </c>
      <c r="B1089" s="9"/>
      <c r="C1089" s="10" t="s">
        <v>4557</v>
      </c>
      <c r="D1089" s="11" t="s">
        <v>4558</v>
      </c>
      <c r="E1089" s="33">
        <v>1964</v>
      </c>
      <c r="F1089" s="9"/>
      <c r="G1089" s="9" t="s">
        <v>21</v>
      </c>
      <c r="H1089" s="9" t="s">
        <v>14</v>
      </c>
      <c r="I1089" s="9">
        <v>8</v>
      </c>
      <c r="J1089" s="9" t="s">
        <v>15</v>
      </c>
      <c r="K1089" s="12" t="s">
        <v>338</v>
      </c>
      <c r="L1089" s="13"/>
      <c r="M1089" s="13"/>
      <c r="N1089" s="13"/>
      <c r="O1089" s="13"/>
    </row>
    <row r="1090" spans="1:15" ht="24">
      <c r="A1090" s="9">
        <f t="shared" si="30"/>
        <v>1089</v>
      </c>
      <c r="B1090" s="9"/>
      <c r="C1090" s="10" t="s">
        <v>12547</v>
      </c>
      <c r="D1090" s="11" t="s">
        <v>12546</v>
      </c>
      <c r="E1090" s="33">
        <v>1964</v>
      </c>
      <c r="F1090" s="9"/>
      <c r="G1090" s="9" t="s">
        <v>13</v>
      </c>
      <c r="H1090" s="9" t="s">
        <v>25</v>
      </c>
      <c r="I1090" s="9">
        <v>8</v>
      </c>
      <c r="J1090" s="9" t="s">
        <v>7936</v>
      </c>
      <c r="K1090" s="12" t="s">
        <v>338</v>
      </c>
      <c r="L1090" s="13"/>
      <c r="M1090" s="13"/>
      <c r="N1090" s="13"/>
      <c r="O1090" s="13"/>
    </row>
    <row r="1091" spans="1:15">
      <c r="A1091" s="9">
        <f t="shared" si="30"/>
        <v>1090</v>
      </c>
      <c r="B1091" s="9"/>
      <c r="C1091" s="10" t="s">
        <v>4559</v>
      </c>
      <c r="D1091" s="11" t="s">
        <v>4560</v>
      </c>
      <c r="E1091" s="33">
        <v>1965</v>
      </c>
      <c r="F1091" s="9"/>
      <c r="G1091" s="9" t="s">
        <v>21</v>
      </c>
      <c r="H1091" s="9" t="s">
        <v>14</v>
      </c>
      <c r="I1091" s="9">
        <v>8</v>
      </c>
      <c r="J1091" s="9" t="s">
        <v>15</v>
      </c>
      <c r="K1091" s="12" t="s">
        <v>338</v>
      </c>
      <c r="L1091" s="13" t="s">
        <v>4561</v>
      </c>
      <c r="M1091" s="13"/>
      <c r="N1091" s="13"/>
      <c r="O1091" s="13"/>
    </row>
    <row r="1092" spans="1:15">
      <c r="A1092" s="9">
        <f t="shared" si="30"/>
        <v>1091</v>
      </c>
      <c r="B1092" s="9"/>
      <c r="C1092" s="10" t="s">
        <v>4562</v>
      </c>
      <c r="D1092" s="11" t="s">
        <v>4563</v>
      </c>
      <c r="E1092" s="33">
        <v>1965</v>
      </c>
      <c r="F1092" s="9"/>
      <c r="G1092" s="9" t="s">
        <v>21</v>
      </c>
      <c r="H1092" s="9" t="s">
        <v>14</v>
      </c>
      <c r="I1092" s="9">
        <v>8</v>
      </c>
      <c r="J1092" s="9" t="s">
        <v>15</v>
      </c>
      <c r="K1092" s="12" t="s">
        <v>338</v>
      </c>
      <c r="L1092" s="13"/>
      <c r="M1092" s="13"/>
      <c r="N1092" s="13"/>
      <c r="O1092" s="13"/>
    </row>
    <row r="1093" spans="1:15" ht="36">
      <c r="A1093" s="9">
        <f t="shared" si="30"/>
        <v>1092</v>
      </c>
      <c r="B1093" s="9"/>
      <c r="C1093" s="10" t="s">
        <v>4564</v>
      </c>
      <c r="D1093" s="11" t="s">
        <v>4565</v>
      </c>
      <c r="E1093" s="33">
        <v>1965</v>
      </c>
      <c r="F1093" s="9"/>
      <c r="G1093" s="9" t="s">
        <v>21</v>
      </c>
      <c r="H1093" s="9" t="s">
        <v>14</v>
      </c>
      <c r="I1093" s="9">
        <v>8</v>
      </c>
      <c r="J1093" s="9" t="s">
        <v>15</v>
      </c>
      <c r="K1093" s="12" t="s">
        <v>338</v>
      </c>
      <c r="L1093" s="13"/>
      <c r="M1093" s="13"/>
      <c r="N1093" s="13"/>
      <c r="O1093" s="13"/>
    </row>
    <row r="1094" spans="1:15">
      <c r="A1094" s="9">
        <f t="shared" si="30"/>
        <v>1093</v>
      </c>
      <c r="B1094" s="9"/>
      <c r="C1094" s="10" t="s">
        <v>4566</v>
      </c>
      <c r="D1094" s="11" t="s">
        <v>4567</v>
      </c>
      <c r="E1094" s="33">
        <v>1965</v>
      </c>
      <c r="F1094" s="9"/>
      <c r="G1094" s="9" t="s">
        <v>21</v>
      </c>
      <c r="H1094" s="9" t="s">
        <v>14</v>
      </c>
      <c r="I1094" s="9">
        <v>8</v>
      </c>
      <c r="J1094" s="9" t="s">
        <v>15</v>
      </c>
      <c r="K1094" s="12" t="s">
        <v>338</v>
      </c>
      <c r="L1094" s="13"/>
      <c r="M1094" s="13"/>
      <c r="N1094" s="13"/>
      <c r="O1094" s="13"/>
    </row>
    <row r="1095" spans="1:15">
      <c r="A1095" s="9">
        <f t="shared" si="30"/>
        <v>1094</v>
      </c>
      <c r="B1095" s="9"/>
      <c r="C1095" s="10" t="s">
        <v>12678</v>
      </c>
      <c r="D1095" s="11" t="s">
        <v>12548</v>
      </c>
      <c r="E1095" s="33">
        <v>1964</v>
      </c>
      <c r="F1095" s="9"/>
      <c r="G1095" s="9" t="s">
        <v>21</v>
      </c>
      <c r="H1095" s="9" t="s">
        <v>14</v>
      </c>
      <c r="I1095" s="9">
        <v>8</v>
      </c>
      <c r="J1095" s="9" t="s">
        <v>7936</v>
      </c>
      <c r="K1095" s="12" t="s">
        <v>338</v>
      </c>
      <c r="L1095" s="13"/>
      <c r="M1095" s="13"/>
      <c r="N1095" s="13"/>
      <c r="O1095" s="13"/>
    </row>
    <row r="1096" spans="1:15">
      <c r="A1096" s="9">
        <f t="shared" si="30"/>
        <v>1095</v>
      </c>
      <c r="B1096" s="9"/>
      <c r="C1096" s="10" t="s">
        <v>4568</v>
      </c>
      <c r="D1096" s="11" t="s">
        <v>4569</v>
      </c>
      <c r="E1096" s="33">
        <v>1965</v>
      </c>
      <c r="F1096" s="9"/>
      <c r="G1096" s="9" t="s">
        <v>21</v>
      </c>
      <c r="H1096" s="9" t="s">
        <v>14</v>
      </c>
      <c r="I1096" s="9">
        <v>8</v>
      </c>
      <c r="J1096" s="9" t="s">
        <v>15</v>
      </c>
      <c r="K1096" s="12" t="s">
        <v>338</v>
      </c>
      <c r="L1096" s="13"/>
      <c r="M1096" s="13"/>
      <c r="N1096" s="13"/>
      <c r="O1096" s="13"/>
    </row>
    <row r="1097" spans="1:15">
      <c r="A1097" s="9">
        <f t="shared" si="30"/>
        <v>1096</v>
      </c>
      <c r="B1097" s="9"/>
      <c r="C1097" s="10" t="s">
        <v>4570</v>
      </c>
      <c r="D1097" s="11" t="s">
        <v>4571</v>
      </c>
      <c r="E1097" s="33">
        <v>1965</v>
      </c>
      <c r="F1097" s="9"/>
      <c r="G1097" s="9" t="s">
        <v>21</v>
      </c>
      <c r="H1097" s="9" t="s">
        <v>14</v>
      </c>
      <c r="I1097" s="9">
        <v>8</v>
      </c>
      <c r="J1097" s="9" t="s">
        <v>15</v>
      </c>
      <c r="K1097" s="12" t="s">
        <v>338</v>
      </c>
      <c r="L1097" s="13"/>
      <c r="M1097" s="13"/>
      <c r="N1097" s="13"/>
      <c r="O1097" s="13"/>
    </row>
    <row r="1098" spans="1:15">
      <c r="A1098" s="9">
        <f t="shared" si="30"/>
        <v>1097</v>
      </c>
      <c r="B1098" s="9"/>
      <c r="C1098" s="10" t="s">
        <v>4570</v>
      </c>
      <c r="D1098" s="11" t="s">
        <v>12549</v>
      </c>
      <c r="E1098" s="33">
        <v>1965</v>
      </c>
      <c r="F1098" s="9"/>
      <c r="G1098" s="9" t="s">
        <v>21</v>
      </c>
      <c r="H1098" s="9" t="s">
        <v>14</v>
      </c>
      <c r="I1098" s="9">
        <v>8</v>
      </c>
      <c r="J1098" s="9" t="s">
        <v>15</v>
      </c>
      <c r="K1098" s="12" t="s">
        <v>338</v>
      </c>
      <c r="L1098" s="13" t="s">
        <v>13616</v>
      </c>
      <c r="M1098" s="13"/>
      <c r="N1098" s="13"/>
      <c r="O1098" s="13"/>
    </row>
    <row r="1099" spans="1:15">
      <c r="A1099" s="9">
        <f t="shared" si="30"/>
        <v>1098</v>
      </c>
      <c r="B1099" s="9"/>
      <c r="C1099" s="10" t="s">
        <v>4570</v>
      </c>
      <c r="D1099" s="11" t="s">
        <v>4572</v>
      </c>
      <c r="E1099" s="33">
        <v>1965</v>
      </c>
      <c r="F1099" s="9"/>
      <c r="G1099" s="9" t="s">
        <v>21</v>
      </c>
      <c r="H1099" s="9" t="s">
        <v>14</v>
      </c>
      <c r="I1099" s="9">
        <v>8</v>
      </c>
      <c r="J1099" s="9" t="s">
        <v>15</v>
      </c>
      <c r="K1099" s="12" t="s">
        <v>338</v>
      </c>
      <c r="L1099" s="13" t="s">
        <v>4573</v>
      </c>
      <c r="M1099" s="13"/>
      <c r="N1099" s="13"/>
      <c r="O1099" s="13"/>
    </row>
    <row r="1100" spans="1:15">
      <c r="A1100" s="9">
        <f t="shared" si="30"/>
        <v>1099</v>
      </c>
      <c r="B1100" s="9"/>
      <c r="C1100" s="10" t="s">
        <v>6905</v>
      </c>
      <c r="D1100" s="11" t="s">
        <v>12550</v>
      </c>
      <c r="E1100" s="33">
        <v>1965</v>
      </c>
      <c r="F1100" s="9"/>
      <c r="G1100" s="9" t="s">
        <v>21</v>
      </c>
      <c r="H1100" s="9" t="s">
        <v>14</v>
      </c>
      <c r="I1100" s="9">
        <v>8</v>
      </c>
      <c r="J1100" s="9" t="s">
        <v>7936</v>
      </c>
      <c r="K1100" s="12" t="s">
        <v>338</v>
      </c>
      <c r="L1100" s="13"/>
      <c r="M1100" s="13"/>
      <c r="N1100" s="13"/>
      <c r="O1100" s="13"/>
    </row>
    <row r="1101" spans="1:15">
      <c r="A1101" s="9">
        <f t="shared" si="30"/>
        <v>1100</v>
      </c>
      <c r="B1101" s="9"/>
      <c r="C1101" s="10" t="s">
        <v>4574</v>
      </c>
      <c r="D1101" s="11" t="s">
        <v>4575</v>
      </c>
      <c r="E1101" s="33">
        <v>1965</v>
      </c>
      <c r="F1101" s="9"/>
      <c r="G1101" s="9" t="s">
        <v>21</v>
      </c>
      <c r="H1101" s="9" t="s">
        <v>14</v>
      </c>
      <c r="I1101" s="9">
        <v>8</v>
      </c>
      <c r="J1101" s="9" t="s">
        <v>15</v>
      </c>
      <c r="K1101" s="12" t="s">
        <v>338</v>
      </c>
      <c r="L1101" s="13"/>
      <c r="M1101" s="13"/>
      <c r="N1101" s="13"/>
      <c r="O1101" s="13"/>
    </row>
    <row r="1102" spans="1:15">
      <c r="A1102" s="9">
        <f t="shared" si="30"/>
        <v>1101</v>
      </c>
      <c r="B1102" s="9"/>
      <c r="C1102" s="10" t="s">
        <v>12552</v>
      </c>
      <c r="D1102" s="11" t="s">
        <v>12551</v>
      </c>
      <c r="E1102" s="33">
        <v>1965</v>
      </c>
      <c r="F1102" s="9">
        <v>1973</v>
      </c>
      <c r="G1102" s="9" t="s">
        <v>21</v>
      </c>
      <c r="H1102" s="9" t="s">
        <v>14</v>
      </c>
      <c r="I1102" s="9">
        <v>8</v>
      </c>
      <c r="J1102" s="9" t="s">
        <v>7936</v>
      </c>
      <c r="K1102" s="12" t="s">
        <v>338</v>
      </c>
      <c r="L1102" s="13"/>
      <c r="M1102" s="13"/>
      <c r="N1102" s="13"/>
      <c r="O1102" s="13"/>
    </row>
    <row r="1103" spans="1:15">
      <c r="A1103" s="9">
        <f t="shared" si="30"/>
        <v>1102</v>
      </c>
      <c r="B1103" s="9"/>
      <c r="C1103" s="10" t="s">
        <v>4576</v>
      </c>
      <c r="D1103" s="11" t="s">
        <v>4577</v>
      </c>
      <c r="E1103" s="33">
        <v>1965</v>
      </c>
      <c r="F1103" s="9">
        <v>1989</v>
      </c>
      <c r="G1103" s="9" t="s">
        <v>21</v>
      </c>
      <c r="H1103" s="9" t="s">
        <v>25</v>
      </c>
      <c r="I1103" s="9">
        <v>8</v>
      </c>
      <c r="J1103" s="9" t="s">
        <v>15</v>
      </c>
      <c r="K1103" s="12" t="s">
        <v>338</v>
      </c>
      <c r="L1103" s="13"/>
      <c r="M1103" s="13"/>
      <c r="N1103" s="13"/>
      <c r="O1103" s="13"/>
    </row>
    <row r="1104" spans="1:15" ht="24">
      <c r="A1104" s="9">
        <f t="shared" si="30"/>
        <v>1103</v>
      </c>
      <c r="B1104" s="9"/>
      <c r="C1104" s="10" t="s">
        <v>12554</v>
      </c>
      <c r="D1104" s="11" t="s">
        <v>12553</v>
      </c>
      <c r="E1104" s="33">
        <v>1965</v>
      </c>
      <c r="F1104" s="9" t="s">
        <v>93</v>
      </c>
      <c r="G1104" s="9" t="s">
        <v>21</v>
      </c>
      <c r="H1104" s="9" t="s">
        <v>14</v>
      </c>
      <c r="I1104" s="9">
        <v>8</v>
      </c>
      <c r="J1104" s="9" t="s">
        <v>7936</v>
      </c>
      <c r="K1104" s="12" t="s">
        <v>338</v>
      </c>
      <c r="L1104" s="13"/>
      <c r="M1104" s="13"/>
      <c r="N1104" s="13"/>
      <c r="O1104" s="13"/>
    </row>
    <row r="1105" spans="1:15" ht="24">
      <c r="A1105" s="9">
        <f t="shared" si="30"/>
        <v>1104</v>
      </c>
      <c r="B1105" s="9"/>
      <c r="C1105" s="10" t="s">
        <v>4578</v>
      </c>
      <c r="D1105" s="11" t="s">
        <v>4579</v>
      </c>
      <c r="E1105" s="33">
        <v>1965</v>
      </c>
      <c r="F1105" s="9" t="s">
        <v>93</v>
      </c>
      <c r="G1105" s="9" t="s">
        <v>21</v>
      </c>
      <c r="H1105" s="9" t="s">
        <v>14</v>
      </c>
      <c r="I1105" s="9">
        <v>8</v>
      </c>
      <c r="J1105" s="9" t="s">
        <v>15</v>
      </c>
      <c r="K1105" s="12" t="s">
        <v>338</v>
      </c>
      <c r="L1105" s="13"/>
      <c r="M1105" s="13"/>
      <c r="N1105" s="13"/>
      <c r="O1105" s="13"/>
    </row>
    <row r="1106" spans="1:15">
      <c r="A1106" s="9">
        <f t="shared" si="30"/>
        <v>1105</v>
      </c>
      <c r="B1106" s="9"/>
      <c r="C1106" s="10" t="s">
        <v>4580</v>
      </c>
      <c r="D1106" s="11" t="s">
        <v>4581</v>
      </c>
      <c r="E1106" s="33">
        <v>1966</v>
      </c>
      <c r="F1106" s="9" t="s">
        <v>93</v>
      </c>
      <c r="G1106" s="9" t="s">
        <v>21</v>
      </c>
      <c r="H1106" s="9" t="s">
        <v>14</v>
      </c>
      <c r="I1106" s="9">
        <v>8</v>
      </c>
      <c r="J1106" s="9" t="s">
        <v>15</v>
      </c>
      <c r="K1106" s="12" t="s">
        <v>338</v>
      </c>
      <c r="L1106" s="13"/>
      <c r="M1106" s="13"/>
      <c r="N1106" s="13"/>
      <c r="O1106" s="13"/>
    </row>
    <row r="1107" spans="1:15" ht="24">
      <c r="A1107" s="9">
        <f t="shared" si="30"/>
        <v>1106</v>
      </c>
      <c r="B1107" s="9"/>
      <c r="C1107" s="10" t="s">
        <v>12556</v>
      </c>
      <c r="D1107" s="11" t="s">
        <v>12555</v>
      </c>
      <c r="E1107" s="33">
        <v>1965</v>
      </c>
      <c r="F1107" s="9" t="s">
        <v>93</v>
      </c>
      <c r="G1107" s="9" t="s">
        <v>21</v>
      </c>
      <c r="H1107" s="9" t="s">
        <v>14</v>
      </c>
      <c r="I1107" s="9">
        <v>8</v>
      </c>
      <c r="J1107" s="9" t="s">
        <v>7936</v>
      </c>
      <c r="K1107" s="12" t="s">
        <v>338</v>
      </c>
      <c r="L1107" s="13"/>
      <c r="M1107" s="13"/>
      <c r="N1107" s="13"/>
      <c r="O1107" s="13"/>
    </row>
    <row r="1108" spans="1:15">
      <c r="A1108" s="9">
        <f t="shared" si="30"/>
        <v>1107</v>
      </c>
      <c r="B1108" s="9"/>
      <c r="C1108" s="10" t="s">
        <v>4582</v>
      </c>
      <c r="D1108" s="11" t="s">
        <v>4583</v>
      </c>
      <c r="E1108" s="33">
        <v>1966</v>
      </c>
      <c r="F1108" s="9" t="s">
        <v>93</v>
      </c>
      <c r="G1108" s="9" t="s">
        <v>21</v>
      </c>
      <c r="H1108" s="9" t="s">
        <v>14</v>
      </c>
      <c r="I1108" s="9">
        <v>8</v>
      </c>
      <c r="J1108" s="9" t="s">
        <v>15</v>
      </c>
      <c r="K1108" s="12" t="s">
        <v>338</v>
      </c>
      <c r="L1108" s="13"/>
      <c r="M1108" s="13"/>
      <c r="N1108" s="13"/>
      <c r="O1108" s="13"/>
    </row>
    <row r="1109" spans="1:15" ht="24">
      <c r="A1109" s="9">
        <f t="shared" si="30"/>
        <v>1108</v>
      </c>
      <c r="B1109" s="9"/>
      <c r="C1109" s="10" t="s">
        <v>4584</v>
      </c>
      <c r="D1109" s="11" t="s">
        <v>4585</v>
      </c>
      <c r="E1109" s="33">
        <v>1966</v>
      </c>
      <c r="F1109" s="9" t="s">
        <v>93</v>
      </c>
      <c r="G1109" s="9" t="s">
        <v>21</v>
      </c>
      <c r="H1109" s="9" t="s">
        <v>14</v>
      </c>
      <c r="I1109" s="9">
        <v>8</v>
      </c>
      <c r="J1109" s="9" t="s">
        <v>15</v>
      </c>
      <c r="K1109" s="12" t="s">
        <v>338</v>
      </c>
      <c r="L1109" s="13"/>
      <c r="M1109" s="13"/>
      <c r="N1109" s="13"/>
      <c r="O1109" s="13"/>
    </row>
    <row r="1110" spans="1:15" ht="24">
      <c r="A1110" s="9">
        <f t="shared" si="30"/>
        <v>1109</v>
      </c>
      <c r="B1110" s="9"/>
      <c r="C1110" s="10" t="s">
        <v>4586</v>
      </c>
      <c r="D1110" s="11" t="s">
        <v>4587</v>
      </c>
      <c r="E1110" s="33">
        <v>1966</v>
      </c>
      <c r="F1110" s="9" t="s">
        <v>93</v>
      </c>
      <c r="G1110" s="9" t="s">
        <v>21</v>
      </c>
      <c r="H1110" s="9" t="s">
        <v>14</v>
      </c>
      <c r="I1110" s="9">
        <v>8</v>
      </c>
      <c r="J1110" s="9" t="s">
        <v>15</v>
      </c>
      <c r="K1110" s="12" t="s">
        <v>338</v>
      </c>
      <c r="L1110" s="13"/>
      <c r="M1110" s="13"/>
      <c r="N1110" s="13"/>
      <c r="O1110" s="13"/>
    </row>
    <row r="1111" spans="1:15">
      <c r="A1111" s="9">
        <f t="shared" si="30"/>
        <v>1110</v>
      </c>
      <c r="B1111" s="9"/>
      <c r="C1111" s="10" t="s">
        <v>12558</v>
      </c>
      <c r="D1111" s="11" t="s">
        <v>12557</v>
      </c>
      <c r="E1111" s="33">
        <v>1966</v>
      </c>
      <c r="F1111" s="9" t="s">
        <v>93</v>
      </c>
      <c r="G1111" s="9" t="s">
        <v>21</v>
      </c>
      <c r="H1111" s="9" t="s">
        <v>14</v>
      </c>
      <c r="I1111" s="9">
        <v>8</v>
      </c>
      <c r="J1111" s="9" t="s">
        <v>7936</v>
      </c>
      <c r="K1111" s="12" t="s">
        <v>338</v>
      </c>
      <c r="L1111" s="13"/>
      <c r="M1111" s="13"/>
      <c r="N1111" s="13"/>
      <c r="O1111" s="13"/>
    </row>
    <row r="1112" spans="1:15">
      <c r="A1112" s="9">
        <f t="shared" si="30"/>
        <v>1111</v>
      </c>
      <c r="B1112" s="9"/>
      <c r="C1112" s="10" t="s">
        <v>4588</v>
      </c>
      <c r="D1112" s="11" t="s">
        <v>4589</v>
      </c>
      <c r="E1112" s="33">
        <v>1966</v>
      </c>
      <c r="F1112" s="9"/>
      <c r="G1112" s="9" t="s">
        <v>21</v>
      </c>
      <c r="H1112" s="9" t="s">
        <v>14</v>
      </c>
      <c r="I1112" s="9">
        <v>8</v>
      </c>
      <c r="J1112" s="9" t="s">
        <v>15</v>
      </c>
      <c r="K1112" s="12" t="s">
        <v>338</v>
      </c>
      <c r="L1112" s="13"/>
      <c r="M1112" s="13"/>
      <c r="N1112" s="13"/>
      <c r="O1112" s="13"/>
    </row>
    <row r="1113" spans="1:15" ht="36">
      <c r="A1113" s="9">
        <f t="shared" ref="A1113:A1187" si="31">A1112+1</f>
        <v>1112</v>
      </c>
      <c r="B1113" s="9"/>
      <c r="C1113" s="10" t="s">
        <v>4564</v>
      </c>
      <c r="D1113" s="11" t="s">
        <v>4590</v>
      </c>
      <c r="E1113" s="33">
        <v>1966</v>
      </c>
      <c r="F1113" s="9">
        <v>1972</v>
      </c>
      <c r="G1113" s="9" t="s">
        <v>21</v>
      </c>
      <c r="H1113" s="9" t="s">
        <v>14</v>
      </c>
      <c r="I1113" s="9">
        <v>8</v>
      </c>
      <c r="J1113" s="9" t="s">
        <v>15</v>
      </c>
      <c r="K1113" s="12" t="s">
        <v>338</v>
      </c>
      <c r="L1113" s="13" t="s">
        <v>4591</v>
      </c>
      <c r="M1113" s="13"/>
      <c r="N1113" s="13"/>
      <c r="O1113" s="13"/>
    </row>
    <row r="1114" spans="1:15">
      <c r="A1114" s="9">
        <f t="shared" si="31"/>
        <v>1113</v>
      </c>
      <c r="B1114" s="9"/>
      <c r="C1114" s="10" t="s">
        <v>4592</v>
      </c>
      <c r="D1114" s="11" t="s">
        <v>13424</v>
      </c>
      <c r="E1114" s="33">
        <v>1966</v>
      </c>
      <c r="F1114" s="9">
        <v>1972</v>
      </c>
      <c r="G1114" s="9" t="s">
        <v>21</v>
      </c>
      <c r="H1114" s="9" t="s">
        <v>14</v>
      </c>
      <c r="I1114" s="9">
        <v>8</v>
      </c>
      <c r="J1114" s="9" t="s">
        <v>2153</v>
      </c>
      <c r="K1114" s="12" t="s">
        <v>338</v>
      </c>
      <c r="L1114" s="13" t="s">
        <v>13425</v>
      </c>
      <c r="M1114" s="13"/>
      <c r="N1114" s="13"/>
      <c r="O1114" s="13"/>
    </row>
    <row r="1115" spans="1:15">
      <c r="A1115" s="9">
        <f t="shared" si="31"/>
        <v>1114</v>
      </c>
      <c r="B1115" s="9"/>
      <c r="C1115" s="10" t="s">
        <v>4592</v>
      </c>
      <c r="D1115" s="11" t="s">
        <v>4593</v>
      </c>
      <c r="E1115" s="33">
        <v>1966</v>
      </c>
      <c r="F1115" s="9">
        <v>1976</v>
      </c>
      <c r="G1115" s="9" t="s">
        <v>21</v>
      </c>
      <c r="H1115" s="9" t="s">
        <v>25</v>
      </c>
      <c r="I1115" s="9">
        <v>8</v>
      </c>
      <c r="J1115" s="9" t="s">
        <v>15</v>
      </c>
      <c r="K1115" s="12" t="s">
        <v>338</v>
      </c>
      <c r="L1115" s="13" t="s">
        <v>4594</v>
      </c>
      <c r="M1115" s="13"/>
      <c r="N1115" s="13"/>
      <c r="O1115" s="13"/>
    </row>
    <row r="1116" spans="1:15">
      <c r="A1116" s="9">
        <f t="shared" si="31"/>
        <v>1115</v>
      </c>
      <c r="B1116" s="9"/>
      <c r="C1116" s="10" t="s">
        <v>12560</v>
      </c>
      <c r="D1116" s="11" t="s">
        <v>12559</v>
      </c>
      <c r="E1116" s="33">
        <v>1966</v>
      </c>
      <c r="F1116" s="9">
        <v>1979</v>
      </c>
      <c r="G1116" s="9" t="s">
        <v>21</v>
      </c>
      <c r="H1116" s="9" t="s">
        <v>25</v>
      </c>
      <c r="I1116" s="9">
        <v>8</v>
      </c>
      <c r="J1116" s="9" t="s">
        <v>7936</v>
      </c>
      <c r="K1116" s="12" t="s">
        <v>338</v>
      </c>
      <c r="L1116" s="13" t="s">
        <v>88</v>
      </c>
      <c r="M1116" s="13" t="s">
        <v>13147</v>
      </c>
      <c r="N1116" s="13"/>
      <c r="O1116" s="13"/>
    </row>
    <row r="1117" spans="1:15">
      <c r="A1117" s="9">
        <f t="shared" si="31"/>
        <v>1116</v>
      </c>
      <c r="B1117" s="9"/>
      <c r="C1117" s="10" t="s">
        <v>12560</v>
      </c>
      <c r="D1117" s="11" t="s">
        <v>12561</v>
      </c>
      <c r="E1117" s="33">
        <v>1966</v>
      </c>
      <c r="F1117" s="9">
        <v>1979</v>
      </c>
      <c r="G1117" s="9" t="s">
        <v>21</v>
      </c>
      <c r="H1117" s="9" t="s">
        <v>25</v>
      </c>
      <c r="I1117" s="9">
        <v>8</v>
      </c>
      <c r="J1117" s="9" t="s">
        <v>7936</v>
      </c>
      <c r="K1117" s="12" t="s">
        <v>338</v>
      </c>
      <c r="L1117" s="13" t="s">
        <v>13423</v>
      </c>
      <c r="M1117" s="13" t="s">
        <v>13147</v>
      </c>
      <c r="N1117" s="13"/>
      <c r="O1117" s="13"/>
    </row>
    <row r="1118" spans="1:15">
      <c r="A1118" s="9">
        <f t="shared" si="31"/>
        <v>1117</v>
      </c>
      <c r="B1118" s="9"/>
      <c r="C1118" s="10" t="s">
        <v>12560</v>
      </c>
      <c r="D1118" s="11" t="s">
        <v>12562</v>
      </c>
      <c r="E1118" s="33">
        <v>1966</v>
      </c>
      <c r="F1118" s="9">
        <v>1971</v>
      </c>
      <c r="G1118" s="9" t="s">
        <v>21</v>
      </c>
      <c r="H1118" s="9" t="s">
        <v>25</v>
      </c>
      <c r="I1118" s="9">
        <v>8</v>
      </c>
      <c r="J1118" s="9" t="s">
        <v>7936</v>
      </c>
      <c r="K1118" s="12" t="s">
        <v>338</v>
      </c>
      <c r="L1118" s="13" t="s">
        <v>13422</v>
      </c>
      <c r="M1118" s="13" t="s">
        <v>13147</v>
      </c>
      <c r="N1118" s="13"/>
      <c r="O1118" s="13"/>
    </row>
    <row r="1119" spans="1:15">
      <c r="A1119" s="9">
        <f t="shared" si="31"/>
        <v>1118</v>
      </c>
      <c r="B1119" s="9"/>
      <c r="C1119" s="10" t="s">
        <v>12564</v>
      </c>
      <c r="D1119" s="11" t="s">
        <v>12563</v>
      </c>
      <c r="E1119" s="33">
        <v>1966</v>
      </c>
      <c r="F1119" s="9"/>
      <c r="G1119" s="9" t="s">
        <v>21</v>
      </c>
      <c r="H1119" s="9" t="s">
        <v>14</v>
      </c>
      <c r="I1119" s="9">
        <v>8</v>
      </c>
      <c r="J1119" s="9" t="s">
        <v>7936</v>
      </c>
      <c r="K1119" s="12" t="s">
        <v>338</v>
      </c>
      <c r="L1119" s="13"/>
      <c r="M1119" s="13"/>
      <c r="N1119" s="13"/>
      <c r="O1119" s="13"/>
    </row>
    <row r="1120" spans="1:15">
      <c r="A1120" s="9">
        <f t="shared" si="31"/>
        <v>1119</v>
      </c>
      <c r="B1120" s="9"/>
      <c r="C1120" s="10" t="s">
        <v>4595</v>
      </c>
      <c r="D1120" s="11" t="s">
        <v>4596</v>
      </c>
      <c r="E1120" s="33">
        <v>1966</v>
      </c>
      <c r="F1120" s="9"/>
      <c r="G1120" s="9" t="s">
        <v>21</v>
      </c>
      <c r="H1120" s="9" t="s">
        <v>14</v>
      </c>
      <c r="I1120" s="9">
        <v>8</v>
      </c>
      <c r="J1120" s="9" t="s">
        <v>15</v>
      </c>
      <c r="K1120" s="12" t="s">
        <v>338</v>
      </c>
      <c r="L1120" s="13"/>
      <c r="M1120" s="13"/>
      <c r="N1120" s="13"/>
      <c r="O1120" s="13"/>
    </row>
    <row r="1121" spans="1:15" ht="24">
      <c r="A1121" s="9">
        <f t="shared" si="31"/>
        <v>1120</v>
      </c>
      <c r="B1121" s="9"/>
      <c r="C1121" s="10" t="s">
        <v>4597</v>
      </c>
      <c r="D1121" s="11" t="s">
        <v>4598</v>
      </c>
      <c r="E1121" s="33">
        <v>1966</v>
      </c>
      <c r="F1121" s="9"/>
      <c r="G1121" s="9" t="s">
        <v>21</v>
      </c>
      <c r="H1121" s="9" t="s">
        <v>14</v>
      </c>
      <c r="I1121" s="9">
        <v>8</v>
      </c>
      <c r="J1121" s="9" t="s">
        <v>15</v>
      </c>
      <c r="K1121" s="12" t="s">
        <v>338</v>
      </c>
      <c r="L1121" s="13"/>
      <c r="M1121" s="13"/>
      <c r="N1121" s="13"/>
      <c r="O1121" s="13"/>
    </row>
    <row r="1122" spans="1:15" ht="24">
      <c r="A1122" s="9">
        <f t="shared" si="31"/>
        <v>1121</v>
      </c>
      <c r="B1122" s="9"/>
      <c r="C1122" s="10" t="s">
        <v>4597</v>
      </c>
      <c r="D1122" s="11" t="s">
        <v>4599</v>
      </c>
      <c r="E1122" s="33">
        <v>1966</v>
      </c>
      <c r="F1122" s="9"/>
      <c r="G1122" s="9" t="s">
        <v>21</v>
      </c>
      <c r="H1122" s="9" t="s">
        <v>14</v>
      </c>
      <c r="I1122" s="9">
        <v>8</v>
      </c>
      <c r="J1122" s="9" t="s">
        <v>15</v>
      </c>
      <c r="K1122" s="12" t="s">
        <v>338</v>
      </c>
      <c r="L1122" s="13"/>
      <c r="M1122" s="13"/>
      <c r="N1122" s="13"/>
      <c r="O1122" s="13"/>
    </row>
    <row r="1123" spans="1:15">
      <c r="A1123" s="9">
        <f t="shared" si="31"/>
        <v>1122</v>
      </c>
      <c r="B1123" s="9"/>
      <c r="C1123" s="10" t="s">
        <v>4600</v>
      </c>
      <c r="D1123" s="11" t="s">
        <v>4601</v>
      </c>
      <c r="E1123" s="33">
        <v>1966</v>
      </c>
      <c r="F1123" s="9"/>
      <c r="G1123" s="9" t="s">
        <v>21</v>
      </c>
      <c r="H1123" s="9" t="s">
        <v>14</v>
      </c>
      <c r="I1123" s="9">
        <v>8</v>
      </c>
      <c r="J1123" s="9" t="s">
        <v>15</v>
      </c>
      <c r="K1123" s="12" t="s">
        <v>338</v>
      </c>
      <c r="L1123" s="13"/>
      <c r="M1123" s="13"/>
      <c r="N1123" s="13"/>
      <c r="O1123" s="13"/>
    </row>
    <row r="1124" spans="1:15">
      <c r="A1124" s="9">
        <f t="shared" si="31"/>
        <v>1123</v>
      </c>
      <c r="B1124" s="9"/>
      <c r="C1124" s="10" t="s">
        <v>4602</v>
      </c>
      <c r="D1124" s="11" t="s">
        <v>4603</v>
      </c>
      <c r="E1124" s="33">
        <v>1966</v>
      </c>
      <c r="F1124" s="9"/>
      <c r="G1124" s="9" t="s">
        <v>21</v>
      </c>
      <c r="H1124" s="9" t="s">
        <v>14</v>
      </c>
      <c r="I1124" s="9">
        <v>8</v>
      </c>
      <c r="J1124" s="9" t="s">
        <v>15</v>
      </c>
      <c r="K1124" s="12" t="s">
        <v>338</v>
      </c>
      <c r="L1124" s="13" t="s">
        <v>355</v>
      </c>
      <c r="M1124" s="13"/>
      <c r="N1124" s="13"/>
      <c r="O1124" s="13"/>
    </row>
    <row r="1125" spans="1:15">
      <c r="A1125" s="9">
        <f t="shared" si="31"/>
        <v>1124</v>
      </c>
      <c r="B1125" s="9"/>
      <c r="C1125" s="10" t="s">
        <v>4604</v>
      </c>
      <c r="D1125" s="11" t="s">
        <v>4605</v>
      </c>
      <c r="E1125" s="33">
        <v>1966</v>
      </c>
      <c r="F1125" s="9"/>
      <c r="G1125" s="9" t="s">
        <v>21</v>
      </c>
      <c r="H1125" s="9" t="s">
        <v>14</v>
      </c>
      <c r="I1125" s="9">
        <v>8</v>
      </c>
      <c r="J1125" s="9" t="s">
        <v>15</v>
      </c>
      <c r="K1125" s="12" t="s">
        <v>338</v>
      </c>
      <c r="L1125" s="13"/>
      <c r="M1125" s="13"/>
      <c r="N1125" s="13"/>
      <c r="O1125" s="13"/>
    </row>
    <row r="1126" spans="1:15" ht="24">
      <c r="A1126" s="9">
        <f t="shared" si="31"/>
        <v>1125</v>
      </c>
      <c r="B1126" s="9"/>
      <c r="C1126" s="10" t="s">
        <v>4606</v>
      </c>
      <c r="D1126" s="11" t="s">
        <v>4607</v>
      </c>
      <c r="E1126" s="33">
        <v>1966</v>
      </c>
      <c r="F1126" s="9"/>
      <c r="G1126" s="9" t="s">
        <v>21</v>
      </c>
      <c r="H1126" s="9" t="s">
        <v>14</v>
      </c>
      <c r="I1126" s="9">
        <v>8</v>
      </c>
      <c r="J1126" s="9" t="s">
        <v>15</v>
      </c>
      <c r="K1126" s="12" t="s">
        <v>338</v>
      </c>
      <c r="L1126" s="13"/>
      <c r="M1126" s="13"/>
      <c r="N1126" s="13"/>
      <c r="O1126" s="13"/>
    </row>
    <row r="1127" spans="1:15">
      <c r="A1127" s="9">
        <f t="shared" si="31"/>
        <v>1126</v>
      </c>
      <c r="B1127" s="9"/>
      <c r="C1127" s="10" t="s">
        <v>4608</v>
      </c>
      <c r="D1127" s="11" t="s">
        <v>4609</v>
      </c>
      <c r="E1127" s="33">
        <v>1966</v>
      </c>
      <c r="F1127" s="9"/>
      <c r="G1127" s="9" t="s">
        <v>21</v>
      </c>
      <c r="H1127" s="9" t="s">
        <v>14</v>
      </c>
      <c r="I1127" s="9">
        <v>8</v>
      </c>
      <c r="J1127" s="9" t="s">
        <v>15</v>
      </c>
      <c r="K1127" s="12" t="s">
        <v>338</v>
      </c>
      <c r="L1127" s="13"/>
      <c r="M1127" s="13"/>
      <c r="N1127" s="13"/>
      <c r="O1127" s="13"/>
    </row>
    <row r="1128" spans="1:15">
      <c r="A1128" s="9">
        <f t="shared" si="31"/>
        <v>1127</v>
      </c>
      <c r="B1128" s="9"/>
      <c r="C1128" s="10" t="s">
        <v>4610</v>
      </c>
      <c r="D1128" s="11" t="s">
        <v>4611</v>
      </c>
      <c r="E1128" s="33">
        <v>1966</v>
      </c>
      <c r="F1128" s="9"/>
      <c r="G1128" s="9" t="s">
        <v>21</v>
      </c>
      <c r="H1128" s="9" t="s">
        <v>14</v>
      </c>
      <c r="I1128" s="9">
        <v>8</v>
      </c>
      <c r="J1128" s="9" t="s">
        <v>15</v>
      </c>
      <c r="K1128" s="12" t="s">
        <v>338</v>
      </c>
      <c r="L1128" s="13"/>
      <c r="M1128" s="13"/>
      <c r="N1128" s="13"/>
      <c r="O1128" s="13"/>
    </row>
    <row r="1129" spans="1:15">
      <c r="A1129" s="9">
        <f t="shared" si="31"/>
        <v>1128</v>
      </c>
      <c r="B1129" s="9"/>
      <c r="C1129" s="10" t="s">
        <v>4608</v>
      </c>
      <c r="D1129" s="11" t="s">
        <v>4612</v>
      </c>
      <c r="E1129" s="33">
        <v>1966</v>
      </c>
      <c r="F1129" s="9"/>
      <c r="G1129" s="9" t="s">
        <v>21</v>
      </c>
      <c r="H1129" s="9" t="s">
        <v>14</v>
      </c>
      <c r="I1129" s="9">
        <v>8</v>
      </c>
      <c r="J1129" s="9" t="s">
        <v>15</v>
      </c>
      <c r="K1129" s="12" t="s">
        <v>338</v>
      </c>
      <c r="L1129" s="13"/>
      <c r="M1129" s="13"/>
      <c r="N1129" s="13"/>
      <c r="O1129" s="13"/>
    </row>
    <row r="1130" spans="1:15">
      <c r="A1130" s="9">
        <f t="shared" si="31"/>
        <v>1129</v>
      </c>
      <c r="B1130" s="9"/>
      <c r="C1130" s="10" t="s">
        <v>4613</v>
      </c>
      <c r="D1130" s="11" t="s">
        <v>4614</v>
      </c>
      <c r="E1130" s="33">
        <v>1966</v>
      </c>
      <c r="F1130" s="9"/>
      <c r="G1130" s="9" t="s">
        <v>21</v>
      </c>
      <c r="H1130" s="9" t="s">
        <v>14</v>
      </c>
      <c r="I1130" s="9">
        <v>8</v>
      </c>
      <c r="J1130" s="9" t="s">
        <v>15</v>
      </c>
      <c r="K1130" s="12" t="s">
        <v>338</v>
      </c>
      <c r="L1130" s="13"/>
      <c r="M1130" s="13"/>
      <c r="N1130" s="13"/>
      <c r="O1130" s="13"/>
    </row>
    <row r="1131" spans="1:15">
      <c r="A1131" s="9">
        <f t="shared" si="31"/>
        <v>1130</v>
      </c>
      <c r="B1131" s="9"/>
      <c r="C1131" s="10" t="s">
        <v>4600</v>
      </c>
      <c r="D1131" s="11" t="s">
        <v>4615</v>
      </c>
      <c r="E1131" s="33">
        <v>1966</v>
      </c>
      <c r="F1131" s="9"/>
      <c r="G1131" s="9" t="s">
        <v>21</v>
      </c>
      <c r="H1131" s="9" t="s">
        <v>14</v>
      </c>
      <c r="I1131" s="9">
        <v>8</v>
      </c>
      <c r="J1131" s="9" t="s">
        <v>15</v>
      </c>
      <c r="K1131" s="12" t="s">
        <v>338</v>
      </c>
      <c r="L1131" s="13"/>
      <c r="M1131" s="13"/>
      <c r="N1131" s="13"/>
      <c r="O1131" s="13"/>
    </row>
    <row r="1132" spans="1:15">
      <c r="A1132" s="9">
        <f t="shared" si="31"/>
        <v>1131</v>
      </c>
      <c r="B1132" s="9"/>
      <c r="C1132" s="10" t="s">
        <v>11381</v>
      </c>
      <c r="D1132" s="11" t="s">
        <v>11382</v>
      </c>
      <c r="E1132" s="33">
        <v>1966</v>
      </c>
      <c r="F1132" s="9">
        <v>1976</v>
      </c>
      <c r="G1132" s="9" t="s">
        <v>21</v>
      </c>
      <c r="H1132" s="9" t="s">
        <v>14</v>
      </c>
      <c r="I1132" s="9">
        <v>8</v>
      </c>
      <c r="J1132" s="9" t="s">
        <v>2153</v>
      </c>
      <c r="K1132" s="12" t="s">
        <v>338</v>
      </c>
      <c r="L1132" s="13" t="s">
        <v>88</v>
      </c>
      <c r="M1132" s="13"/>
      <c r="N1132" s="13"/>
      <c r="O1132" s="13"/>
    </row>
    <row r="1133" spans="1:15">
      <c r="A1133" s="9">
        <f t="shared" si="31"/>
        <v>1132</v>
      </c>
      <c r="B1133" s="9"/>
      <c r="C1133" s="10" t="s">
        <v>4616</v>
      </c>
      <c r="D1133" s="11" t="s">
        <v>12563</v>
      </c>
      <c r="E1133" s="33">
        <v>1966</v>
      </c>
      <c r="F1133" s="9">
        <v>1972</v>
      </c>
      <c r="G1133" s="9" t="s">
        <v>21</v>
      </c>
      <c r="H1133" s="9" t="s">
        <v>14</v>
      </c>
      <c r="I1133" s="9">
        <v>8</v>
      </c>
      <c r="J1133" s="9" t="s">
        <v>7936</v>
      </c>
      <c r="K1133" s="12" t="s">
        <v>338</v>
      </c>
      <c r="L1133" s="13"/>
      <c r="M1133" s="13"/>
      <c r="N1133" s="13"/>
      <c r="O1133" s="13"/>
    </row>
    <row r="1134" spans="1:15">
      <c r="A1134" s="9">
        <f t="shared" si="31"/>
        <v>1133</v>
      </c>
      <c r="B1134" s="9"/>
      <c r="C1134" s="10" t="s">
        <v>13428</v>
      </c>
      <c r="D1134" s="11" t="s">
        <v>13429</v>
      </c>
      <c r="E1134" s="33">
        <v>1966</v>
      </c>
      <c r="F1134" s="9">
        <v>1972</v>
      </c>
      <c r="G1134" s="9" t="s">
        <v>21</v>
      </c>
      <c r="H1134" s="9" t="s">
        <v>14</v>
      </c>
      <c r="I1134" s="9">
        <v>8</v>
      </c>
      <c r="J1134" s="9" t="s">
        <v>2153</v>
      </c>
      <c r="K1134" s="12" t="s">
        <v>338</v>
      </c>
      <c r="L1134" s="13"/>
      <c r="M1134" s="13"/>
      <c r="N1134" s="13"/>
      <c r="O1134" s="13"/>
    </row>
    <row r="1135" spans="1:15">
      <c r="A1135" s="9">
        <f t="shared" si="31"/>
        <v>1134</v>
      </c>
      <c r="B1135" s="9"/>
      <c r="C1135" s="10" t="s">
        <v>4616</v>
      </c>
      <c r="D1135" s="11" t="s">
        <v>4617</v>
      </c>
      <c r="E1135" s="33">
        <v>1966</v>
      </c>
      <c r="F1135" s="9"/>
      <c r="G1135" s="9" t="s">
        <v>21</v>
      </c>
      <c r="H1135" s="9" t="s">
        <v>14</v>
      </c>
      <c r="I1135" s="9">
        <v>8</v>
      </c>
      <c r="J1135" s="9" t="s">
        <v>15</v>
      </c>
      <c r="K1135" s="12" t="s">
        <v>338</v>
      </c>
      <c r="L1135" s="13"/>
      <c r="M1135" s="13"/>
      <c r="N1135" s="13"/>
      <c r="O1135" s="13"/>
    </row>
    <row r="1136" spans="1:15">
      <c r="A1136" s="9">
        <f t="shared" si="31"/>
        <v>1135</v>
      </c>
      <c r="B1136" s="9"/>
      <c r="C1136" s="10" t="s">
        <v>4616</v>
      </c>
      <c r="D1136" s="11" t="s">
        <v>4618</v>
      </c>
      <c r="E1136" s="33">
        <v>1966</v>
      </c>
      <c r="F1136" s="9"/>
      <c r="G1136" s="9" t="s">
        <v>21</v>
      </c>
      <c r="H1136" s="9" t="s">
        <v>14</v>
      </c>
      <c r="I1136" s="9">
        <v>8</v>
      </c>
      <c r="J1136" s="9" t="s">
        <v>15</v>
      </c>
      <c r="K1136" s="12" t="s">
        <v>338</v>
      </c>
      <c r="L1136" s="13"/>
      <c r="M1136" s="13"/>
      <c r="N1136" s="13"/>
      <c r="O1136" s="13"/>
    </row>
    <row r="1137" spans="1:15">
      <c r="A1137" s="9">
        <f t="shared" si="31"/>
        <v>1136</v>
      </c>
      <c r="B1137" s="9"/>
      <c r="C1137" s="10" t="s">
        <v>4616</v>
      </c>
      <c r="D1137" s="11" t="s">
        <v>4619</v>
      </c>
      <c r="E1137" s="33">
        <v>1966</v>
      </c>
      <c r="F1137" s="9"/>
      <c r="G1137" s="9" t="s">
        <v>21</v>
      </c>
      <c r="H1137" s="9" t="s">
        <v>14</v>
      </c>
      <c r="I1137" s="9">
        <v>8</v>
      </c>
      <c r="J1137" s="9" t="s">
        <v>15</v>
      </c>
      <c r="K1137" s="12" t="s">
        <v>338</v>
      </c>
      <c r="L1137" s="13"/>
      <c r="M1137" s="13"/>
      <c r="N1137" s="13"/>
      <c r="O1137" s="13"/>
    </row>
    <row r="1138" spans="1:15" ht="24">
      <c r="A1138" s="9">
        <f t="shared" si="31"/>
        <v>1137</v>
      </c>
      <c r="B1138" s="9"/>
      <c r="C1138" s="10" t="s">
        <v>12566</v>
      </c>
      <c r="D1138" s="11" t="s">
        <v>12565</v>
      </c>
      <c r="E1138" s="33">
        <v>1966</v>
      </c>
      <c r="F1138" s="9">
        <v>1972</v>
      </c>
      <c r="G1138" s="9" t="s">
        <v>21</v>
      </c>
      <c r="H1138" s="9" t="s">
        <v>14</v>
      </c>
      <c r="I1138" s="9">
        <v>8</v>
      </c>
      <c r="J1138" s="9" t="s">
        <v>7936</v>
      </c>
      <c r="K1138" s="12" t="s">
        <v>338</v>
      </c>
      <c r="L1138" s="13"/>
      <c r="M1138" s="13"/>
      <c r="N1138" s="13"/>
      <c r="O1138" s="13"/>
    </row>
    <row r="1139" spans="1:15" ht="24">
      <c r="A1139" s="9">
        <f t="shared" si="31"/>
        <v>1138</v>
      </c>
      <c r="B1139" s="9"/>
      <c r="C1139" s="10" t="s">
        <v>4620</v>
      </c>
      <c r="D1139" s="11" t="s">
        <v>4621</v>
      </c>
      <c r="E1139" s="33">
        <v>1968</v>
      </c>
      <c r="F1139" s="9"/>
      <c r="G1139" s="9" t="s">
        <v>21</v>
      </c>
      <c r="H1139" s="9" t="s">
        <v>14</v>
      </c>
      <c r="I1139" s="9">
        <v>8</v>
      </c>
      <c r="J1139" s="9" t="s">
        <v>15</v>
      </c>
      <c r="K1139" s="12" t="s">
        <v>338</v>
      </c>
      <c r="L1139" s="13"/>
      <c r="M1139" s="13"/>
      <c r="N1139" s="13"/>
      <c r="O1139" s="13"/>
    </row>
    <row r="1140" spans="1:15">
      <c r="A1140" s="9">
        <f t="shared" si="31"/>
        <v>1139</v>
      </c>
      <c r="B1140" s="9"/>
      <c r="C1140" s="10" t="s">
        <v>4622</v>
      </c>
      <c r="D1140" s="11" t="s">
        <v>4623</v>
      </c>
      <c r="E1140" s="33">
        <v>1968</v>
      </c>
      <c r="F1140" s="9">
        <v>1981</v>
      </c>
      <c r="G1140" s="9" t="s">
        <v>21</v>
      </c>
      <c r="H1140" s="9" t="s">
        <v>25</v>
      </c>
      <c r="I1140" s="9">
        <v>8</v>
      </c>
      <c r="J1140" s="9" t="s">
        <v>15</v>
      </c>
      <c r="K1140" s="12" t="s">
        <v>338</v>
      </c>
      <c r="L1140" s="13"/>
      <c r="M1140" s="13"/>
      <c r="N1140" s="13"/>
      <c r="O1140" s="13"/>
    </row>
    <row r="1141" spans="1:15" ht="24">
      <c r="A1141" s="9">
        <f t="shared" si="31"/>
        <v>1140</v>
      </c>
      <c r="B1141" s="9"/>
      <c r="C1141" s="10" t="s">
        <v>4624</v>
      </c>
      <c r="D1141" s="11" t="s">
        <v>4625</v>
      </c>
      <c r="E1141" s="33">
        <v>1968</v>
      </c>
      <c r="F1141" s="9"/>
      <c r="G1141" s="9" t="s">
        <v>21</v>
      </c>
      <c r="H1141" s="9" t="s">
        <v>25</v>
      </c>
      <c r="I1141" s="9">
        <v>8</v>
      </c>
      <c r="J1141" s="9" t="s">
        <v>15</v>
      </c>
      <c r="K1141" s="12" t="s">
        <v>338</v>
      </c>
      <c r="L1141" s="13"/>
      <c r="M1141" s="13"/>
      <c r="N1141" s="13"/>
      <c r="O1141" s="13"/>
    </row>
    <row r="1142" spans="1:15" ht="24">
      <c r="A1142" s="9">
        <f t="shared" si="31"/>
        <v>1141</v>
      </c>
      <c r="B1142" s="9"/>
      <c r="C1142" s="10" t="s">
        <v>4626</v>
      </c>
      <c r="D1142" s="11" t="s">
        <v>4627</v>
      </c>
      <c r="E1142" s="33">
        <v>1970</v>
      </c>
      <c r="F1142" s="9"/>
      <c r="G1142" s="9" t="s">
        <v>13</v>
      </c>
      <c r="H1142" s="9" t="s">
        <v>25</v>
      </c>
      <c r="I1142" s="9">
        <v>8</v>
      </c>
      <c r="J1142" s="9" t="s">
        <v>15</v>
      </c>
      <c r="K1142" s="12" t="s">
        <v>338</v>
      </c>
      <c r="L1142" s="13" t="s">
        <v>216</v>
      </c>
      <c r="M1142" s="13"/>
      <c r="N1142" s="13"/>
      <c r="O1142" s="13"/>
    </row>
    <row r="1143" spans="1:15" ht="24">
      <c r="A1143" s="9">
        <f t="shared" si="31"/>
        <v>1142</v>
      </c>
      <c r="B1143" s="9"/>
      <c r="C1143" s="10" t="s">
        <v>12679</v>
      </c>
      <c r="D1143" s="11" t="s">
        <v>12567</v>
      </c>
      <c r="E1143" s="33">
        <v>1966</v>
      </c>
      <c r="F1143" s="9">
        <v>1982</v>
      </c>
      <c r="G1143" s="9" t="s">
        <v>21</v>
      </c>
      <c r="H1143" s="9" t="s">
        <v>25</v>
      </c>
      <c r="I1143" s="9">
        <v>8</v>
      </c>
      <c r="J1143" s="9" t="s">
        <v>7936</v>
      </c>
      <c r="K1143" s="12" t="s">
        <v>338</v>
      </c>
      <c r="L1143" s="13"/>
      <c r="M1143" s="13"/>
      <c r="N1143" s="13"/>
      <c r="O1143" s="13"/>
    </row>
    <row r="1144" spans="1:15">
      <c r="A1144" s="9">
        <f t="shared" si="31"/>
        <v>1143</v>
      </c>
      <c r="B1144" s="9"/>
      <c r="C1144" s="10" t="s">
        <v>12573</v>
      </c>
      <c r="D1144" s="11" t="s">
        <v>12568</v>
      </c>
      <c r="E1144" s="33">
        <v>1966</v>
      </c>
      <c r="F1144" s="9"/>
      <c r="G1144" s="9" t="s">
        <v>13</v>
      </c>
      <c r="H1144" s="9" t="s">
        <v>25</v>
      </c>
      <c r="I1144" s="9">
        <v>8</v>
      </c>
      <c r="J1144" s="9" t="s">
        <v>7936</v>
      </c>
      <c r="K1144" s="12" t="s">
        <v>338</v>
      </c>
      <c r="L1144" s="13"/>
      <c r="M1144" s="13"/>
      <c r="N1144" s="13"/>
      <c r="O1144" s="13"/>
    </row>
    <row r="1145" spans="1:15">
      <c r="A1145" s="9">
        <f t="shared" si="31"/>
        <v>1144</v>
      </c>
      <c r="B1145" s="9"/>
      <c r="C1145" s="10" t="s">
        <v>12998</v>
      </c>
      <c r="D1145" s="11" t="s">
        <v>12999</v>
      </c>
      <c r="E1145" s="33">
        <v>1966</v>
      </c>
      <c r="F1145" s="9"/>
      <c r="G1145" s="9" t="s">
        <v>13</v>
      </c>
      <c r="H1145" s="9" t="s">
        <v>25</v>
      </c>
      <c r="I1145" s="9">
        <v>8</v>
      </c>
      <c r="J1145" s="9" t="s">
        <v>7936</v>
      </c>
      <c r="K1145" s="12" t="s">
        <v>338</v>
      </c>
      <c r="L1145" s="13" t="s">
        <v>216</v>
      </c>
      <c r="M1145" s="13"/>
      <c r="N1145" s="13"/>
      <c r="O1145" s="13"/>
    </row>
    <row r="1146" spans="1:15">
      <c r="A1146" s="9">
        <f t="shared" si="31"/>
        <v>1145</v>
      </c>
      <c r="B1146" s="9"/>
      <c r="C1146" s="10" t="s">
        <v>12574</v>
      </c>
      <c r="D1146" s="11" t="s">
        <v>12569</v>
      </c>
      <c r="E1146" s="33">
        <v>1966</v>
      </c>
      <c r="F1146" s="9"/>
      <c r="G1146" s="9" t="s">
        <v>13</v>
      </c>
      <c r="H1146" s="9" t="s">
        <v>25</v>
      </c>
      <c r="I1146" s="9">
        <v>8</v>
      </c>
      <c r="J1146" s="9" t="s">
        <v>7936</v>
      </c>
      <c r="K1146" s="12" t="s">
        <v>338</v>
      </c>
      <c r="L1146" s="13" t="s">
        <v>216</v>
      </c>
      <c r="M1146" s="13"/>
      <c r="N1146" s="13"/>
      <c r="O1146" s="13"/>
    </row>
    <row r="1147" spans="1:15">
      <c r="A1147" s="9">
        <f t="shared" si="31"/>
        <v>1146</v>
      </c>
      <c r="B1147" s="9"/>
      <c r="C1147" s="10" t="s">
        <v>13413</v>
      </c>
      <c r="D1147" s="11" t="s">
        <v>12569</v>
      </c>
      <c r="E1147" s="33">
        <v>1966</v>
      </c>
      <c r="F1147" s="9"/>
      <c r="G1147" s="9" t="s">
        <v>13</v>
      </c>
      <c r="H1147" s="9" t="s">
        <v>25</v>
      </c>
      <c r="I1147" s="9">
        <v>8</v>
      </c>
      <c r="J1147" s="9" t="s">
        <v>2153</v>
      </c>
      <c r="K1147" s="12" t="s">
        <v>338</v>
      </c>
      <c r="L1147" s="13" t="s">
        <v>88</v>
      </c>
      <c r="M1147" s="13"/>
      <c r="N1147" s="13"/>
      <c r="O1147" s="13"/>
    </row>
    <row r="1148" spans="1:15">
      <c r="A1148" s="9">
        <f t="shared" si="31"/>
        <v>1147</v>
      </c>
      <c r="B1148" s="9"/>
      <c r="C1148" s="10" t="s">
        <v>12575</v>
      </c>
      <c r="D1148" s="11" t="s">
        <v>12570</v>
      </c>
      <c r="E1148" s="33">
        <v>1966</v>
      </c>
      <c r="F1148" s="9"/>
      <c r="G1148" s="9" t="s">
        <v>21</v>
      </c>
      <c r="H1148" s="9" t="s">
        <v>25</v>
      </c>
      <c r="I1148" s="9">
        <v>8</v>
      </c>
      <c r="J1148" s="9" t="s">
        <v>7936</v>
      </c>
      <c r="K1148" s="12" t="s">
        <v>338</v>
      </c>
      <c r="L1148" s="13"/>
      <c r="M1148" s="13"/>
      <c r="N1148" s="13"/>
      <c r="O1148" s="13"/>
    </row>
    <row r="1149" spans="1:15" ht="24">
      <c r="A1149" s="9">
        <f t="shared" si="31"/>
        <v>1148</v>
      </c>
      <c r="B1149" s="9"/>
      <c r="C1149" s="10" t="s">
        <v>4626</v>
      </c>
      <c r="D1149" s="11" t="s">
        <v>12571</v>
      </c>
      <c r="E1149" s="33">
        <v>1966</v>
      </c>
      <c r="F1149" s="9"/>
      <c r="G1149" s="9" t="s">
        <v>21</v>
      </c>
      <c r="H1149" s="9" t="s">
        <v>25</v>
      </c>
      <c r="I1149" s="9">
        <v>8</v>
      </c>
      <c r="J1149" s="9" t="s">
        <v>7936</v>
      </c>
      <c r="K1149" s="12" t="s">
        <v>338</v>
      </c>
      <c r="L1149" s="13"/>
      <c r="M1149" s="13"/>
      <c r="N1149" s="13"/>
      <c r="O1149" s="13"/>
    </row>
    <row r="1150" spans="1:15">
      <c r="A1150" s="9">
        <f t="shared" si="31"/>
        <v>1149</v>
      </c>
      <c r="B1150" s="9"/>
      <c r="C1150" s="10" t="s">
        <v>12575</v>
      </c>
      <c r="D1150" s="11" t="s">
        <v>13454</v>
      </c>
      <c r="E1150" s="33">
        <v>1966</v>
      </c>
      <c r="F1150" s="9"/>
      <c r="G1150" s="9" t="s">
        <v>21</v>
      </c>
      <c r="H1150" s="9" t="s">
        <v>25</v>
      </c>
      <c r="I1150" s="9">
        <v>8</v>
      </c>
      <c r="J1150" s="9" t="s">
        <v>2153</v>
      </c>
      <c r="K1150" s="12" t="s">
        <v>338</v>
      </c>
      <c r="L1150" s="13"/>
      <c r="M1150" s="13"/>
      <c r="N1150" s="13"/>
      <c r="O1150" s="13"/>
    </row>
    <row r="1151" spans="1:15" ht="24">
      <c r="A1151" s="9">
        <f t="shared" si="31"/>
        <v>1150</v>
      </c>
      <c r="B1151" s="9"/>
      <c r="C1151" s="10" t="s">
        <v>12576</v>
      </c>
      <c r="D1151" s="11" t="s">
        <v>12572</v>
      </c>
      <c r="E1151" s="33">
        <v>1966</v>
      </c>
      <c r="F1151" s="9"/>
      <c r="G1151" s="9" t="s">
        <v>21</v>
      </c>
      <c r="H1151" s="9" t="s">
        <v>25</v>
      </c>
      <c r="I1151" s="9">
        <v>8</v>
      </c>
      <c r="J1151" s="9" t="s">
        <v>7936</v>
      </c>
      <c r="K1151" s="12" t="s">
        <v>338</v>
      </c>
      <c r="L1151" s="13"/>
      <c r="M1151" s="13"/>
      <c r="N1151" s="13"/>
      <c r="O1151" s="13"/>
    </row>
    <row r="1152" spans="1:15">
      <c r="A1152" s="9">
        <f t="shared" si="31"/>
        <v>1151</v>
      </c>
      <c r="B1152" s="9"/>
      <c r="C1152" s="10" t="s">
        <v>4628</v>
      </c>
      <c r="D1152" s="11" t="s">
        <v>4629</v>
      </c>
      <c r="E1152" s="33">
        <v>1962</v>
      </c>
      <c r="F1152" s="9"/>
      <c r="G1152" s="9" t="s">
        <v>21</v>
      </c>
      <c r="H1152" s="9" t="s">
        <v>14</v>
      </c>
      <c r="I1152" s="9">
        <v>8</v>
      </c>
      <c r="J1152" s="9" t="s">
        <v>15</v>
      </c>
      <c r="K1152" s="12" t="s">
        <v>403</v>
      </c>
      <c r="L1152" s="13" t="s">
        <v>2090</v>
      </c>
      <c r="M1152" s="13"/>
      <c r="N1152" s="13"/>
      <c r="O1152" s="13"/>
    </row>
    <row r="1153" spans="1:15">
      <c r="A1153" s="9">
        <f t="shared" si="31"/>
        <v>1152</v>
      </c>
      <c r="B1153" s="9"/>
      <c r="C1153" s="10" t="s">
        <v>4628</v>
      </c>
      <c r="D1153" s="11" t="s">
        <v>4630</v>
      </c>
      <c r="E1153" s="33">
        <v>1962</v>
      </c>
      <c r="F1153" s="9"/>
      <c r="G1153" s="9" t="s">
        <v>21</v>
      </c>
      <c r="H1153" s="9" t="s">
        <v>14</v>
      </c>
      <c r="I1153" s="9">
        <v>8</v>
      </c>
      <c r="J1153" s="9" t="s">
        <v>15</v>
      </c>
      <c r="K1153" s="12" t="s">
        <v>403</v>
      </c>
      <c r="L1153" s="13" t="s">
        <v>4631</v>
      </c>
      <c r="M1153" s="13"/>
      <c r="N1153" s="13"/>
      <c r="O1153" s="13"/>
    </row>
    <row r="1154" spans="1:15">
      <c r="A1154" s="9">
        <f t="shared" si="31"/>
        <v>1153</v>
      </c>
      <c r="B1154" s="9"/>
      <c r="C1154" s="10" t="s">
        <v>4632</v>
      </c>
      <c r="D1154" s="11" t="s">
        <v>4633</v>
      </c>
      <c r="E1154" s="33">
        <v>1962</v>
      </c>
      <c r="F1154" s="9"/>
      <c r="G1154" s="9" t="s">
        <v>21</v>
      </c>
      <c r="H1154" s="9" t="s">
        <v>25</v>
      </c>
      <c r="I1154" s="9">
        <v>8</v>
      </c>
      <c r="J1154" s="9" t="s">
        <v>15</v>
      </c>
      <c r="K1154" s="12" t="s">
        <v>403</v>
      </c>
      <c r="L1154" s="13" t="s">
        <v>88</v>
      </c>
      <c r="M1154" s="13"/>
      <c r="N1154" s="13"/>
      <c r="O1154" s="13"/>
    </row>
    <row r="1155" spans="1:15">
      <c r="A1155" s="9">
        <f t="shared" si="31"/>
        <v>1154</v>
      </c>
      <c r="B1155" s="9"/>
      <c r="C1155" s="10" t="s">
        <v>4632</v>
      </c>
      <c r="D1155" s="11" t="s">
        <v>4634</v>
      </c>
      <c r="E1155" s="33">
        <v>1962</v>
      </c>
      <c r="F1155" s="9"/>
      <c r="G1155" s="9" t="s">
        <v>21</v>
      </c>
      <c r="H1155" s="9" t="s">
        <v>25</v>
      </c>
      <c r="I1155" s="9">
        <v>8</v>
      </c>
      <c r="J1155" s="9" t="s">
        <v>15</v>
      </c>
      <c r="K1155" s="12" t="s">
        <v>403</v>
      </c>
      <c r="L1155" s="13"/>
      <c r="M1155" s="13"/>
      <c r="N1155" s="13"/>
      <c r="O1155" s="13"/>
    </row>
    <row r="1156" spans="1:15">
      <c r="A1156" s="9">
        <f t="shared" si="31"/>
        <v>1155</v>
      </c>
      <c r="B1156" s="9"/>
      <c r="C1156" s="10" t="s">
        <v>4635</v>
      </c>
      <c r="D1156" s="11" t="s">
        <v>4636</v>
      </c>
      <c r="E1156" s="33">
        <v>1962</v>
      </c>
      <c r="F1156" s="9"/>
      <c r="G1156" s="9" t="s">
        <v>13</v>
      </c>
      <c r="H1156" s="9" t="s">
        <v>14</v>
      </c>
      <c r="I1156" s="9">
        <v>8</v>
      </c>
      <c r="J1156" s="9" t="s">
        <v>15</v>
      </c>
      <c r="K1156" s="12" t="s">
        <v>403</v>
      </c>
      <c r="L1156" s="13" t="s">
        <v>216</v>
      </c>
      <c r="M1156" s="13"/>
      <c r="N1156" s="13"/>
      <c r="O1156" s="13"/>
    </row>
    <row r="1157" spans="1:15">
      <c r="A1157" s="9">
        <f t="shared" si="31"/>
        <v>1156</v>
      </c>
      <c r="B1157" s="9"/>
      <c r="C1157" s="10" t="s">
        <v>4635</v>
      </c>
      <c r="D1157" s="11" t="s">
        <v>4637</v>
      </c>
      <c r="E1157" s="33">
        <v>1962</v>
      </c>
      <c r="F1157" s="9">
        <v>1986</v>
      </c>
      <c r="G1157" s="9" t="s">
        <v>21</v>
      </c>
      <c r="H1157" s="9" t="s">
        <v>25</v>
      </c>
      <c r="I1157" s="9">
        <v>8</v>
      </c>
      <c r="J1157" s="9" t="s">
        <v>15</v>
      </c>
      <c r="K1157" s="12" t="s">
        <v>403</v>
      </c>
      <c r="L1157" s="13"/>
      <c r="M1157" s="13"/>
      <c r="N1157" s="13"/>
      <c r="O1157" s="13"/>
    </row>
    <row r="1158" spans="1:15">
      <c r="A1158" s="9">
        <f t="shared" si="31"/>
        <v>1157</v>
      </c>
      <c r="B1158" s="9"/>
      <c r="C1158" s="10" t="s">
        <v>4635</v>
      </c>
      <c r="D1158" s="11" t="s">
        <v>11936</v>
      </c>
      <c r="E1158" s="33">
        <v>1962</v>
      </c>
      <c r="F1158" s="9">
        <v>1967</v>
      </c>
      <c r="G1158" s="9" t="s">
        <v>13</v>
      </c>
      <c r="H1158" s="9" t="s">
        <v>14</v>
      </c>
      <c r="I1158" s="9">
        <v>8</v>
      </c>
      <c r="J1158" s="9" t="s">
        <v>7936</v>
      </c>
      <c r="K1158" s="12" t="s">
        <v>403</v>
      </c>
      <c r="L1158" s="13" t="s">
        <v>216</v>
      </c>
      <c r="M1158" s="13"/>
      <c r="N1158" s="13"/>
      <c r="O1158" s="13"/>
    </row>
    <row r="1159" spans="1:15">
      <c r="A1159" s="9">
        <f t="shared" si="31"/>
        <v>1158</v>
      </c>
      <c r="B1159" s="9"/>
      <c r="C1159" s="10" t="s">
        <v>11938</v>
      </c>
      <c r="D1159" s="11" t="s">
        <v>11937</v>
      </c>
      <c r="E1159" s="33">
        <v>1962</v>
      </c>
      <c r="F1159" s="9">
        <v>1979</v>
      </c>
      <c r="G1159" s="9" t="s">
        <v>13</v>
      </c>
      <c r="H1159" s="9" t="s">
        <v>25</v>
      </c>
      <c r="I1159" s="9">
        <v>8</v>
      </c>
      <c r="J1159" s="9" t="s">
        <v>7936</v>
      </c>
      <c r="K1159" s="12" t="s">
        <v>403</v>
      </c>
      <c r="L1159" s="13" t="s">
        <v>216</v>
      </c>
      <c r="M1159" s="13"/>
      <c r="N1159" s="13"/>
      <c r="O1159" s="13"/>
    </row>
    <row r="1160" spans="1:15">
      <c r="A1160" s="9">
        <f t="shared" si="31"/>
        <v>1159</v>
      </c>
      <c r="B1160" s="9"/>
      <c r="C1160" s="10" t="s">
        <v>4638</v>
      </c>
      <c r="D1160" s="11" t="s">
        <v>4639</v>
      </c>
      <c r="E1160" s="33">
        <v>1962</v>
      </c>
      <c r="F1160" s="9"/>
      <c r="G1160" s="9" t="s">
        <v>21</v>
      </c>
      <c r="H1160" s="9" t="s">
        <v>14</v>
      </c>
      <c r="I1160" s="9">
        <v>8</v>
      </c>
      <c r="J1160" s="9" t="s">
        <v>15</v>
      </c>
      <c r="K1160" s="12" t="s">
        <v>403</v>
      </c>
      <c r="L1160" s="13"/>
      <c r="M1160" s="13"/>
      <c r="N1160" s="13"/>
      <c r="O1160" s="13"/>
    </row>
    <row r="1161" spans="1:15">
      <c r="A1161" s="9">
        <f t="shared" si="31"/>
        <v>1160</v>
      </c>
      <c r="B1161" s="9"/>
      <c r="C1161" s="10" t="s">
        <v>4640</v>
      </c>
      <c r="D1161" s="11" t="s">
        <v>4641</v>
      </c>
      <c r="E1161" s="33">
        <v>1962</v>
      </c>
      <c r="F1161" s="9">
        <v>1976</v>
      </c>
      <c r="G1161" s="9" t="s">
        <v>21</v>
      </c>
      <c r="H1161" s="9" t="s">
        <v>14</v>
      </c>
      <c r="I1161" s="9">
        <v>8</v>
      </c>
      <c r="J1161" s="9" t="s">
        <v>15</v>
      </c>
      <c r="K1161" s="12" t="s">
        <v>403</v>
      </c>
      <c r="L1161" s="13"/>
      <c r="M1161" s="13"/>
      <c r="N1161" s="13"/>
      <c r="O1161" s="13"/>
    </row>
    <row r="1162" spans="1:15">
      <c r="A1162" s="9">
        <f t="shared" si="31"/>
        <v>1161</v>
      </c>
      <c r="B1162" s="9"/>
      <c r="C1162" s="10" t="s">
        <v>4640</v>
      </c>
      <c r="D1162" s="11" t="s">
        <v>4642</v>
      </c>
      <c r="E1162" s="33">
        <v>1962</v>
      </c>
      <c r="F1162" s="9"/>
      <c r="G1162" s="9" t="s">
        <v>21</v>
      </c>
      <c r="H1162" s="9" t="s">
        <v>14</v>
      </c>
      <c r="I1162" s="9">
        <v>8</v>
      </c>
      <c r="J1162" s="9" t="s">
        <v>15</v>
      </c>
      <c r="K1162" s="12" t="s">
        <v>403</v>
      </c>
      <c r="L1162" s="13"/>
      <c r="M1162" s="13"/>
      <c r="N1162" s="13"/>
      <c r="O1162" s="13"/>
    </row>
    <row r="1163" spans="1:15">
      <c r="A1163" s="9">
        <f t="shared" si="31"/>
        <v>1162</v>
      </c>
      <c r="B1163" s="9"/>
      <c r="C1163" s="10" t="s">
        <v>4643</v>
      </c>
      <c r="D1163" s="11" t="s">
        <v>4644</v>
      </c>
      <c r="E1163" s="33">
        <v>1962</v>
      </c>
      <c r="F1163" s="9"/>
      <c r="G1163" s="9" t="s">
        <v>21</v>
      </c>
      <c r="H1163" s="9" t="s">
        <v>25</v>
      </c>
      <c r="I1163" s="9">
        <v>8</v>
      </c>
      <c r="J1163" s="9" t="s">
        <v>15</v>
      </c>
      <c r="K1163" s="12" t="s">
        <v>403</v>
      </c>
      <c r="L1163" s="13" t="s">
        <v>355</v>
      </c>
      <c r="M1163" s="13"/>
      <c r="N1163" s="13"/>
      <c r="O1163" s="13"/>
    </row>
    <row r="1164" spans="1:15">
      <c r="A1164" s="9">
        <f t="shared" si="31"/>
        <v>1163</v>
      </c>
      <c r="B1164" s="9"/>
      <c r="C1164" s="10" t="s">
        <v>12680</v>
      </c>
      <c r="D1164" s="11" t="s">
        <v>11939</v>
      </c>
      <c r="E1164" s="33">
        <v>1962</v>
      </c>
      <c r="F1164" s="9">
        <v>1973</v>
      </c>
      <c r="G1164" s="9" t="s">
        <v>13</v>
      </c>
      <c r="H1164" s="9" t="s">
        <v>25</v>
      </c>
      <c r="I1164" s="9">
        <v>8</v>
      </c>
      <c r="J1164" s="9" t="s">
        <v>7936</v>
      </c>
      <c r="K1164" s="12" t="s">
        <v>403</v>
      </c>
      <c r="L1164" s="13" t="s">
        <v>216</v>
      </c>
      <c r="M1164" s="13"/>
      <c r="N1164" s="13"/>
      <c r="O1164" s="13"/>
    </row>
    <row r="1165" spans="1:15">
      <c r="A1165" s="9">
        <f t="shared" si="31"/>
        <v>1164</v>
      </c>
      <c r="B1165" s="9"/>
      <c r="C1165" s="10" t="s">
        <v>4645</v>
      </c>
      <c r="D1165" s="11" t="s">
        <v>4646</v>
      </c>
      <c r="E1165" s="33">
        <v>1962</v>
      </c>
      <c r="F1165" s="9"/>
      <c r="G1165" s="9" t="s">
        <v>21</v>
      </c>
      <c r="H1165" s="9" t="s">
        <v>14</v>
      </c>
      <c r="I1165" s="9">
        <v>8</v>
      </c>
      <c r="J1165" s="9" t="s">
        <v>15</v>
      </c>
      <c r="K1165" s="12" t="s">
        <v>403</v>
      </c>
      <c r="L1165" s="13"/>
      <c r="M1165" s="13"/>
      <c r="N1165" s="13"/>
      <c r="O1165" s="13"/>
    </row>
    <row r="1166" spans="1:15">
      <c r="A1166" s="9">
        <f t="shared" si="31"/>
        <v>1165</v>
      </c>
      <c r="B1166" s="9"/>
      <c r="C1166" s="10" t="s">
        <v>4635</v>
      </c>
      <c r="D1166" s="11" t="s">
        <v>4647</v>
      </c>
      <c r="E1166" s="33">
        <v>1962</v>
      </c>
      <c r="F1166" s="9">
        <v>1972</v>
      </c>
      <c r="G1166" s="9" t="s">
        <v>21</v>
      </c>
      <c r="H1166" s="9" t="s">
        <v>14</v>
      </c>
      <c r="I1166" s="9">
        <v>8</v>
      </c>
      <c r="J1166" s="9" t="s">
        <v>15</v>
      </c>
      <c r="K1166" s="12" t="s">
        <v>403</v>
      </c>
      <c r="L1166" s="13"/>
      <c r="M1166" s="13"/>
      <c r="N1166" s="13"/>
      <c r="O1166" s="13"/>
    </row>
    <row r="1167" spans="1:15">
      <c r="A1167" s="9">
        <f t="shared" si="31"/>
        <v>1166</v>
      </c>
      <c r="B1167" s="9"/>
      <c r="C1167" s="10" t="s">
        <v>4635</v>
      </c>
      <c r="D1167" s="11" t="s">
        <v>4648</v>
      </c>
      <c r="E1167" s="33">
        <v>1964</v>
      </c>
      <c r="F1167" s="9"/>
      <c r="G1167" s="9" t="s">
        <v>21</v>
      </c>
      <c r="H1167" s="9" t="s">
        <v>14</v>
      </c>
      <c r="I1167" s="9">
        <v>8</v>
      </c>
      <c r="J1167" s="9" t="s">
        <v>15</v>
      </c>
      <c r="K1167" s="12" t="s">
        <v>403</v>
      </c>
      <c r="L1167" s="13" t="s">
        <v>2090</v>
      </c>
      <c r="M1167" s="13"/>
      <c r="N1167" s="13"/>
      <c r="O1167" s="13"/>
    </row>
    <row r="1168" spans="1:15">
      <c r="A1168" s="9">
        <f t="shared" si="31"/>
        <v>1167</v>
      </c>
      <c r="B1168" s="9"/>
      <c r="C1168" s="10" t="s">
        <v>4635</v>
      </c>
      <c r="D1168" s="11" t="s">
        <v>13618</v>
      </c>
      <c r="E1168" s="33">
        <v>1964</v>
      </c>
      <c r="F1168" s="9"/>
      <c r="G1168" s="9" t="s">
        <v>21</v>
      </c>
      <c r="H1168" s="9" t="s">
        <v>14</v>
      </c>
      <c r="I1168" s="9">
        <v>8</v>
      </c>
      <c r="J1168" s="9" t="s">
        <v>15</v>
      </c>
      <c r="K1168" s="12" t="s">
        <v>403</v>
      </c>
      <c r="L1168" s="13"/>
      <c r="M1168" s="13"/>
      <c r="N1168" s="13"/>
      <c r="O1168" s="13"/>
    </row>
    <row r="1169" spans="1:15">
      <c r="A1169" s="9">
        <f t="shared" si="31"/>
        <v>1168</v>
      </c>
      <c r="B1169" s="9"/>
      <c r="C1169" s="10" t="s">
        <v>4635</v>
      </c>
      <c r="D1169" s="11" t="s">
        <v>11940</v>
      </c>
      <c r="E1169" s="33">
        <v>1964</v>
      </c>
      <c r="F1169" s="9"/>
      <c r="G1169" s="9" t="s">
        <v>21</v>
      </c>
      <c r="H1169" s="9" t="s">
        <v>25</v>
      </c>
      <c r="I1169" s="9">
        <v>8</v>
      </c>
      <c r="J1169" s="9" t="s">
        <v>7936</v>
      </c>
      <c r="K1169" s="12" t="s">
        <v>403</v>
      </c>
      <c r="L1169" s="13"/>
      <c r="M1169" s="13"/>
      <c r="N1169" s="13"/>
      <c r="O1169" s="13"/>
    </row>
    <row r="1170" spans="1:15">
      <c r="A1170" s="9">
        <f t="shared" si="31"/>
        <v>1169</v>
      </c>
      <c r="B1170" s="9"/>
      <c r="C1170" s="10" t="s">
        <v>4635</v>
      </c>
      <c r="D1170" s="11" t="s">
        <v>4649</v>
      </c>
      <c r="E1170" s="33">
        <v>1964</v>
      </c>
      <c r="F1170" s="9">
        <v>1976</v>
      </c>
      <c r="G1170" s="9" t="s">
        <v>21</v>
      </c>
      <c r="H1170" s="9" t="s">
        <v>25</v>
      </c>
      <c r="I1170" s="9">
        <v>8</v>
      </c>
      <c r="J1170" s="9" t="s">
        <v>15</v>
      </c>
      <c r="K1170" s="12" t="s">
        <v>403</v>
      </c>
      <c r="L1170" s="13"/>
      <c r="M1170" s="13"/>
      <c r="N1170" s="13"/>
      <c r="O1170" s="13"/>
    </row>
    <row r="1171" spans="1:15">
      <c r="A1171" s="9">
        <f t="shared" si="31"/>
        <v>1170</v>
      </c>
      <c r="B1171" s="9"/>
      <c r="C1171" s="10" t="s">
        <v>4635</v>
      </c>
      <c r="D1171" s="11" t="s">
        <v>4650</v>
      </c>
      <c r="E1171" s="33">
        <v>1964</v>
      </c>
      <c r="F1171" s="9">
        <v>1986</v>
      </c>
      <c r="G1171" s="9" t="s">
        <v>21</v>
      </c>
      <c r="H1171" s="9" t="s">
        <v>25</v>
      </c>
      <c r="I1171" s="9">
        <v>8</v>
      </c>
      <c r="J1171" s="9" t="s">
        <v>15</v>
      </c>
      <c r="K1171" s="12" t="s">
        <v>403</v>
      </c>
      <c r="L1171" s="13"/>
      <c r="M1171" s="13"/>
      <c r="N1171" s="13"/>
      <c r="O1171" s="13"/>
    </row>
    <row r="1172" spans="1:15">
      <c r="A1172" s="9">
        <f t="shared" si="31"/>
        <v>1171</v>
      </c>
      <c r="B1172" s="9"/>
      <c r="C1172" s="10" t="s">
        <v>4653</v>
      </c>
      <c r="D1172" s="11" t="s">
        <v>13310</v>
      </c>
      <c r="E1172" s="33">
        <v>1964</v>
      </c>
      <c r="F1172" s="9">
        <v>1989</v>
      </c>
      <c r="G1172" s="9" t="s">
        <v>21</v>
      </c>
      <c r="H1172" s="9" t="s">
        <v>25</v>
      </c>
      <c r="I1172" s="9">
        <v>8</v>
      </c>
      <c r="J1172" s="9" t="s">
        <v>2153</v>
      </c>
      <c r="K1172" s="12" t="s">
        <v>403</v>
      </c>
      <c r="L1172" s="13" t="s">
        <v>365</v>
      </c>
      <c r="M1172" s="13" t="s">
        <v>13311</v>
      </c>
      <c r="N1172" s="13"/>
      <c r="O1172" s="13"/>
    </row>
    <row r="1173" spans="1:15">
      <c r="A1173" s="9">
        <f t="shared" si="31"/>
        <v>1172</v>
      </c>
      <c r="B1173" s="9"/>
      <c r="C1173" s="10" t="s">
        <v>4635</v>
      </c>
      <c r="D1173" s="11" t="s">
        <v>12828</v>
      </c>
      <c r="E1173" s="33">
        <v>1964</v>
      </c>
      <c r="F1173" s="9">
        <v>1981</v>
      </c>
      <c r="G1173" s="9" t="s">
        <v>21</v>
      </c>
      <c r="H1173" s="9" t="s">
        <v>25</v>
      </c>
      <c r="I1173" s="9">
        <v>8</v>
      </c>
      <c r="J1173" s="9" t="s">
        <v>15</v>
      </c>
      <c r="K1173" s="12" t="s">
        <v>403</v>
      </c>
      <c r="L1173" s="13" t="s">
        <v>365</v>
      </c>
      <c r="M1173" s="13"/>
      <c r="N1173" s="13"/>
      <c r="O1173" s="13"/>
    </row>
    <row r="1174" spans="1:15">
      <c r="A1174" s="9">
        <f t="shared" si="31"/>
        <v>1173</v>
      </c>
      <c r="B1174" s="9"/>
      <c r="C1174" s="10" t="s">
        <v>4651</v>
      </c>
      <c r="D1174" s="11" t="s">
        <v>4652</v>
      </c>
      <c r="E1174" s="33">
        <v>1964</v>
      </c>
      <c r="F1174" s="9">
        <v>1981</v>
      </c>
      <c r="G1174" s="9" t="s">
        <v>21</v>
      </c>
      <c r="H1174" s="9" t="s">
        <v>25</v>
      </c>
      <c r="I1174" s="9">
        <v>8</v>
      </c>
      <c r="J1174" s="9" t="s">
        <v>15</v>
      </c>
      <c r="K1174" s="12" t="s">
        <v>403</v>
      </c>
      <c r="L1174" s="13" t="s">
        <v>365</v>
      </c>
      <c r="M1174" s="13"/>
      <c r="N1174" s="13"/>
      <c r="O1174" s="13"/>
    </row>
    <row r="1175" spans="1:15">
      <c r="A1175" s="9">
        <f t="shared" si="31"/>
        <v>1174</v>
      </c>
      <c r="B1175" s="9"/>
      <c r="C1175" s="10" t="s">
        <v>4653</v>
      </c>
      <c r="D1175" s="11" t="s">
        <v>11941</v>
      </c>
      <c r="E1175" s="33">
        <v>1964</v>
      </c>
      <c r="F1175" s="9">
        <v>1979</v>
      </c>
      <c r="G1175" s="9" t="s">
        <v>21</v>
      </c>
      <c r="H1175" s="9" t="s">
        <v>25</v>
      </c>
      <c r="I1175" s="9">
        <v>8</v>
      </c>
      <c r="J1175" s="9" t="s">
        <v>7936</v>
      </c>
      <c r="K1175" s="12" t="s">
        <v>403</v>
      </c>
      <c r="L1175" s="13"/>
      <c r="M1175" s="13"/>
      <c r="N1175" s="13"/>
      <c r="O1175" s="13"/>
    </row>
    <row r="1176" spans="1:15">
      <c r="A1176" s="9">
        <f t="shared" si="31"/>
        <v>1175</v>
      </c>
      <c r="B1176" s="9"/>
      <c r="C1176" s="10" t="s">
        <v>4653</v>
      </c>
      <c r="D1176" s="11" t="s">
        <v>4654</v>
      </c>
      <c r="E1176" s="33">
        <v>1966</v>
      </c>
      <c r="F1176" s="9"/>
      <c r="G1176" s="9" t="s">
        <v>21</v>
      </c>
      <c r="H1176" s="9" t="s">
        <v>25</v>
      </c>
      <c r="I1176" s="9">
        <v>8</v>
      </c>
      <c r="J1176" s="9" t="s">
        <v>15</v>
      </c>
      <c r="K1176" s="12" t="s">
        <v>403</v>
      </c>
      <c r="L1176" s="13" t="s">
        <v>4655</v>
      </c>
      <c r="M1176" s="13" t="s">
        <v>4656</v>
      </c>
      <c r="N1176" s="13"/>
      <c r="O1176" s="13"/>
    </row>
    <row r="1177" spans="1:15">
      <c r="A1177" s="9">
        <f t="shared" si="31"/>
        <v>1176</v>
      </c>
      <c r="B1177" s="9"/>
      <c r="C1177" s="10" t="s">
        <v>11943</v>
      </c>
      <c r="D1177" s="11" t="s">
        <v>11942</v>
      </c>
      <c r="E1177" s="33">
        <v>1966</v>
      </c>
      <c r="F1177" s="9">
        <v>1986</v>
      </c>
      <c r="G1177" s="9" t="s">
        <v>13</v>
      </c>
      <c r="H1177" s="9" t="s">
        <v>25</v>
      </c>
      <c r="I1177" s="9">
        <v>8</v>
      </c>
      <c r="J1177" s="9" t="s">
        <v>7936</v>
      </c>
      <c r="K1177" s="12" t="s">
        <v>403</v>
      </c>
      <c r="L1177" s="13"/>
      <c r="M1177" s="13"/>
      <c r="N1177" s="13"/>
      <c r="O1177" s="13"/>
    </row>
    <row r="1178" spans="1:15">
      <c r="A1178" s="9">
        <f t="shared" si="31"/>
        <v>1177</v>
      </c>
      <c r="B1178" s="9"/>
      <c r="C1178" s="10" t="s">
        <v>4653</v>
      </c>
      <c r="D1178" s="11" t="s">
        <v>13617</v>
      </c>
      <c r="E1178" s="33">
        <v>1966</v>
      </c>
      <c r="F1178" s="9">
        <v>1986</v>
      </c>
      <c r="G1178" s="9" t="s">
        <v>13</v>
      </c>
      <c r="H1178" s="9" t="s">
        <v>25</v>
      </c>
      <c r="I1178" s="9">
        <v>8</v>
      </c>
      <c r="J1178" s="9" t="s">
        <v>15</v>
      </c>
      <c r="K1178" s="12" t="s">
        <v>403</v>
      </c>
      <c r="L1178" s="13"/>
      <c r="M1178" s="13"/>
      <c r="N1178" s="13"/>
      <c r="O1178" s="13"/>
    </row>
    <row r="1179" spans="1:15">
      <c r="A1179" s="9">
        <f t="shared" si="31"/>
        <v>1178</v>
      </c>
      <c r="B1179" s="9"/>
      <c r="C1179" s="10" t="s">
        <v>12979</v>
      </c>
      <c r="D1179" s="11" t="s">
        <v>12978</v>
      </c>
      <c r="E1179" s="33">
        <v>1966</v>
      </c>
      <c r="F1179" s="9">
        <v>1984</v>
      </c>
      <c r="G1179" s="9" t="s">
        <v>21</v>
      </c>
      <c r="H1179" s="9" t="s">
        <v>25</v>
      </c>
      <c r="I1179" s="9">
        <v>8</v>
      </c>
      <c r="J1179" s="9" t="s">
        <v>15</v>
      </c>
      <c r="K1179" s="12" t="s">
        <v>403</v>
      </c>
      <c r="L1179" s="13"/>
      <c r="M1179" s="13"/>
      <c r="N1179" s="13"/>
      <c r="O1179" s="13"/>
    </row>
    <row r="1180" spans="1:15">
      <c r="A1180" s="9">
        <f t="shared" si="31"/>
        <v>1179</v>
      </c>
      <c r="B1180" s="9"/>
      <c r="C1180" s="10" t="s">
        <v>11945</v>
      </c>
      <c r="D1180" s="11" t="s">
        <v>11944</v>
      </c>
      <c r="E1180" s="33">
        <v>1966</v>
      </c>
      <c r="F1180" s="9">
        <v>1985</v>
      </c>
      <c r="G1180" s="9" t="s">
        <v>21</v>
      </c>
      <c r="H1180" s="9" t="s">
        <v>25</v>
      </c>
      <c r="I1180" s="9">
        <v>8</v>
      </c>
      <c r="J1180" s="9" t="s">
        <v>7936</v>
      </c>
      <c r="K1180" s="12" t="s">
        <v>403</v>
      </c>
      <c r="L1180" s="13" t="s">
        <v>88</v>
      </c>
      <c r="M1180" s="13"/>
      <c r="N1180" s="13"/>
      <c r="O1180" s="13"/>
    </row>
    <row r="1181" spans="1:15">
      <c r="A1181" s="9">
        <f t="shared" si="31"/>
        <v>1180</v>
      </c>
      <c r="B1181" s="9"/>
      <c r="C1181" s="10" t="s">
        <v>13620</v>
      </c>
      <c r="D1181" s="11" t="s">
        <v>13619</v>
      </c>
      <c r="E1181" s="33">
        <v>1966</v>
      </c>
      <c r="F1181" s="9"/>
      <c r="G1181" s="9" t="s">
        <v>21</v>
      </c>
      <c r="H1181" s="9" t="s">
        <v>25</v>
      </c>
      <c r="I1181" s="9">
        <v>8</v>
      </c>
      <c r="J1181" s="9" t="s">
        <v>15</v>
      </c>
      <c r="K1181" s="12" t="s">
        <v>403</v>
      </c>
      <c r="L1181" s="13" t="s">
        <v>13621</v>
      </c>
      <c r="M1181" s="13"/>
      <c r="N1181" s="13"/>
      <c r="O1181" s="13"/>
    </row>
    <row r="1182" spans="1:15">
      <c r="A1182" s="9">
        <f t="shared" si="31"/>
        <v>1181</v>
      </c>
      <c r="B1182" s="9"/>
      <c r="C1182" s="10" t="s">
        <v>11237</v>
      </c>
      <c r="D1182" s="11" t="s">
        <v>11238</v>
      </c>
      <c r="E1182" s="33">
        <v>1990</v>
      </c>
      <c r="F1182" s="9"/>
      <c r="G1182" s="9" t="s">
        <v>21</v>
      </c>
      <c r="H1182" s="9" t="s">
        <v>25</v>
      </c>
      <c r="I1182" s="9">
        <v>8</v>
      </c>
      <c r="J1182" s="9" t="s">
        <v>2153</v>
      </c>
      <c r="K1182" s="12" t="s">
        <v>403</v>
      </c>
      <c r="L1182" s="13" t="s">
        <v>216</v>
      </c>
      <c r="M1182" s="13"/>
      <c r="N1182" s="13"/>
      <c r="O1182" s="13"/>
    </row>
    <row r="1183" spans="1:15">
      <c r="A1183" s="9">
        <f t="shared" si="31"/>
        <v>1182</v>
      </c>
      <c r="B1183" s="9"/>
      <c r="C1183" s="10" t="s">
        <v>4657</v>
      </c>
      <c r="D1183" s="11" t="s">
        <v>4658</v>
      </c>
      <c r="E1183" s="33">
        <v>1964</v>
      </c>
      <c r="F1183" s="9"/>
      <c r="G1183" s="9" t="s">
        <v>13</v>
      </c>
      <c r="H1183" s="9" t="s">
        <v>25</v>
      </c>
      <c r="I1183" s="9">
        <v>8</v>
      </c>
      <c r="J1183" s="9" t="s">
        <v>15</v>
      </c>
      <c r="K1183" s="12" t="s">
        <v>403</v>
      </c>
      <c r="L1183" s="13" t="s">
        <v>216</v>
      </c>
      <c r="M1183" s="13"/>
      <c r="N1183" s="13"/>
      <c r="O1183" s="13"/>
    </row>
    <row r="1184" spans="1:15">
      <c r="A1184" s="9">
        <f t="shared" si="31"/>
        <v>1183</v>
      </c>
      <c r="B1184" s="9"/>
      <c r="C1184" s="10" t="s">
        <v>4659</v>
      </c>
      <c r="D1184" s="11" t="s">
        <v>4660</v>
      </c>
      <c r="E1184" s="33">
        <v>1965</v>
      </c>
      <c r="F1184" s="9">
        <v>1969</v>
      </c>
      <c r="G1184" s="9" t="s">
        <v>21</v>
      </c>
      <c r="H1184" s="9" t="s">
        <v>14</v>
      </c>
      <c r="I1184" s="9">
        <v>8</v>
      </c>
      <c r="J1184" s="9" t="s">
        <v>15</v>
      </c>
      <c r="K1184" s="12" t="s">
        <v>403</v>
      </c>
      <c r="L1184" s="13" t="s">
        <v>426</v>
      </c>
      <c r="M1184" s="13"/>
      <c r="N1184" s="13"/>
      <c r="O1184" s="13"/>
    </row>
    <row r="1185" spans="1:15">
      <c r="A1185" s="9">
        <f t="shared" si="31"/>
        <v>1184</v>
      </c>
      <c r="B1185" s="9"/>
      <c r="C1185" s="10" t="s">
        <v>4659</v>
      </c>
      <c r="D1185" s="11" t="s">
        <v>4661</v>
      </c>
      <c r="E1185" s="33">
        <v>1965</v>
      </c>
      <c r="F1185" s="9"/>
      <c r="G1185" s="9" t="s">
        <v>21</v>
      </c>
      <c r="H1185" s="9" t="s">
        <v>25</v>
      </c>
      <c r="I1185" s="9">
        <v>8</v>
      </c>
      <c r="J1185" s="9" t="s">
        <v>15</v>
      </c>
      <c r="K1185" s="12" t="s">
        <v>403</v>
      </c>
      <c r="L1185" s="13"/>
      <c r="M1185" s="13"/>
      <c r="N1185" s="13"/>
      <c r="O1185" s="13"/>
    </row>
    <row r="1186" spans="1:15">
      <c r="A1186" s="9">
        <f t="shared" si="31"/>
        <v>1185</v>
      </c>
      <c r="B1186" s="9"/>
      <c r="C1186" s="10" t="s">
        <v>4662</v>
      </c>
      <c r="D1186" s="11" t="s">
        <v>4663</v>
      </c>
      <c r="E1186" s="33">
        <v>1965</v>
      </c>
      <c r="F1186" s="9"/>
      <c r="G1186" s="9" t="s">
        <v>21</v>
      </c>
      <c r="H1186" s="9" t="s">
        <v>14</v>
      </c>
      <c r="I1186" s="9">
        <v>8</v>
      </c>
      <c r="J1186" s="9" t="s">
        <v>15</v>
      </c>
      <c r="K1186" s="12" t="s">
        <v>403</v>
      </c>
      <c r="L1186" s="13"/>
      <c r="M1186" s="13"/>
      <c r="N1186" s="13"/>
      <c r="O1186" s="13"/>
    </row>
    <row r="1187" spans="1:15">
      <c r="A1187" s="9">
        <f t="shared" si="31"/>
        <v>1186</v>
      </c>
      <c r="B1187" s="9"/>
      <c r="C1187" s="10" t="s">
        <v>4659</v>
      </c>
      <c r="D1187" s="11" t="s">
        <v>4664</v>
      </c>
      <c r="E1187" s="33">
        <v>1965</v>
      </c>
      <c r="F1187" s="9">
        <v>1974</v>
      </c>
      <c r="G1187" s="9" t="s">
        <v>21</v>
      </c>
      <c r="H1187" s="9" t="s">
        <v>14</v>
      </c>
      <c r="I1187" s="9">
        <v>8</v>
      </c>
      <c r="J1187" s="9" t="s">
        <v>15</v>
      </c>
      <c r="K1187" s="12" t="s">
        <v>403</v>
      </c>
      <c r="L1187" s="13"/>
      <c r="M1187" s="13"/>
      <c r="N1187" s="13"/>
      <c r="O1187" s="13"/>
    </row>
    <row r="1188" spans="1:15">
      <c r="A1188" s="9">
        <f t="shared" ref="A1188:A1192" si="32">A1187+1</f>
        <v>1187</v>
      </c>
      <c r="B1188" s="9"/>
      <c r="C1188" s="10" t="s">
        <v>4665</v>
      </c>
      <c r="D1188" s="11" t="s">
        <v>4666</v>
      </c>
      <c r="E1188" s="33">
        <v>1962</v>
      </c>
      <c r="F1188" s="9"/>
      <c r="G1188" s="9" t="s">
        <v>21</v>
      </c>
      <c r="H1188" s="9" t="s">
        <v>14</v>
      </c>
      <c r="I1188" s="9">
        <v>8</v>
      </c>
      <c r="J1188" s="9" t="s">
        <v>15</v>
      </c>
      <c r="K1188" s="12" t="s">
        <v>403</v>
      </c>
      <c r="L1188" s="13"/>
      <c r="M1188" s="13"/>
      <c r="N1188" s="13"/>
      <c r="O1188" s="13"/>
    </row>
    <row r="1189" spans="1:15">
      <c r="A1189" s="9">
        <f t="shared" si="32"/>
        <v>1188</v>
      </c>
      <c r="B1189" s="9"/>
      <c r="C1189" s="10" t="s">
        <v>4667</v>
      </c>
      <c r="D1189" s="11" t="s">
        <v>4668</v>
      </c>
      <c r="E1189" s="33">
        <v>1962</v>
      </c>
      <c r="F1189" s="9"/>
      <c r="G1189" s="9" t="s">
        <v>21</v>
      </c>
      <c r="H1189" s="9" t="s">
        <v>14</v>
      </c>
      <c r="I1189" s="9">
        <v>8</v>
      </c>
      <c r="J1189" s="9" t="s">
        <v>15</v>
      </c>
      <c r="K1189" s="12" t="s">
        <v>403</v>
      </c>
      <c r="L1189" s="13"/>
      <c r="M1189" s="13"/>
      <c r="N1189" s="13"/>
      <c r="O1189" s="13"/>
    </row>
    <row r="1190" spans="1:15">
      <c r="A1190" s="9">
        <f t="shared" si="32"/>
        <v>1189</v>
      </c>
      <c r="B1190" s="9"/>
      <c r="C1190" s="10" t="s">
        <v>12830</v>
      </c>
      <c r="D1190" s="11" t="s">
        <v>12829</v>
      </c>
      <c r="E1190" s="33">
        <v>1962</v>
      </c>
      <c r="F1190" s="9"/>
      <c r="G1190" s="9" t="s">
        <v>21</v>
      </c>
      <c r="H1190" s="9" t="s">
        <v>25</v>
      </c>
      <c r="I1190" s="9">
        <v>8</v>
      </c>
      <c r="J1190" s="9" t="s">
        <v>15</v>
      </c>
      <c r="K1190" s="12" t="s">
        <v>403</v>
      </c>
      <c r="L1190" s="13"/>
      <c r="M1190" s="13"/>
      <c r="N1190" s="13"/>
      <c r="O1190" s="13"/>
    </row>
    <row r="1191" spans="1:15">
      <c r="A1191" s="9">
        <f t="shared" si="32"/>
        <v>1190</v>
      </c>
      <c r="B1191" s="9"/>
      <c r="C1191" s="10" t="s">
        <v>12830</v>
      </c>
      <c r="D1191" s="11" t="s">
        <v>12831</v>
      </c>
      <c r="E1191" s="33">
        <v>1962</v>
      </c>
      <c r="F1191" s="9"/>
      <c r="G1191" s="9" t="s">
        <v>21</v>
      </c>
      <c r="H1191" s="9" t="s">
        <v>25</v>
      </c>
      <c r="I1191" s="9">
        <v>8</v>
      </c>
      <c r="J1191" s="9" t="s">
        <v>15</v>
      </c>
      <c r="K1191" s="12" t="s">
        <v>403</v>
      </c>
      <c r="L1191" s="13" t="s">
        <v>365</v>
      </c>
      <c r="M1191" s="13"/>
      <c r="N1191" s="13"/>
      <c r="O1191" s="13"/>
    </row>
    <row r="1192" spans="1:15">
      <c r="A1192" s="9">
        <f t="shared" si="32"/>
        <v>1191</v>
      </c>
      <c r="B1192" s="9"/>
      <c r="C1192" s="10" t="s">
        <v>4669</v>
      </c>
      <c r="D1192" s="11" t="s">
        <v>4670</v>
      </c>
      <c r="E1192" s="33">
        <v>1962</v>
      </c>
      <c r="F1192" s="9"/>
      <c r="G1192" s="9" t="s">
        <v>13</v>
      </c>
      <c r="H1192" s="9" t="s">
        <v>14</v>
      </c>
      <c r="I1192" s="9">
        <v>8</v>
      </c>
      <c r="J1192" s="9" t="s">
        <v>15</v>
      </c>
      <c r="K1192" s="12" t="s">
        <v>403</v>
      </c>
      <c r="L1192" s="13" t="s">
        <v>216</v>
      </c>
      <c r="M1192" s="13"/>
      <c r="N1192" s="13"/>
      <c r="O1192" s="13"/>
    </row>
    <row r="1193" spans="1:15">
      <c r="A1193" s="9">
        <f t="shared" ref="A1193:A1231" si="33">A1192+1</f>
        <v>1192</v>
      </c>
      <c r="B1193" s="9"/>
      <c r="C1193" s="10" t="s">
        <v>4671</v>
      </c>
      <c r="D1193" s="11" t="s">
        <v>4672</v>
      </c>
      <c r="E1193" s="33">
        <v>1962</v>
      </c>
      <c r="F1193" s="9">
        <v>1999</v>
      </c>
      <c r="G1193" s="9" t="s">
        <v>21</v>
      </c>
      <c r="H1193" s="9" t="s">
        <v>25</v>
      </c>
      <c r="I1193" s="9">
        <v>8</v>
      </c>
      <c r="J1193" s="9" t="s">
        <v>15</v>
      </c>
      <c r="K1193" s="12" t="s">
        <v>403</v>
      </c>
      <c r="L1193" s="13"/>
      <c r="M1193" s="13"/>
      <c r="N1193" s="13"/>
      <c r="O1193" s="13"/>
    </row>
    <row r="1194" spans="1:15">
      <c r="A1194" s="9">
        <f t="shared" si="33"/>
        <v>1193</v>
      </c>
      <c r="B1194" s="9"/>
      <c r="C1194" s="10" t="s">
        <v>4673</v>
      </c>
      <c r="D1194" s="11" t="s">
        <v>4674</v>
      </c>
      <c r="E1194" s="33">
        <v>1962</v>
      </c>
      <c r="F1194" s="9"/>
      <c r="G1194" s="9" t="s">
        <v>13</v>
      </c>
      <c r="H1194" s="9" t="s">
        <v>14</v>
      </c>
      <c r="I1194" s="9">
        <v>8</v>
      </c>
      <c r="J1194" s="9" t="s">
        <v>15</v>
      </c>
      <c r="K1194" s="12" t="s">
        <v>403</v>
      </c>
      <c r="L1194" s="13" t="s">
        <v>216</v>
      </c>
      <c r="M1194" s="13"/>
      <c r="N1194" s="13"/>
      <c r="O1194" s="13"/>
    </row>
    <row r="1195" spans="1:15">
      <c r="A1195" s="9">
        <f t="shared" si="33"/>
        <v>1194</v>
      </c>
      <c r="B1195" s="9"/>
      <c r="C1195" s="10" t="s">
        <v>11947</v>
      </c>
      <c r="D1195" s="11" t="s">
        <v>11946</v>
      </c>
      <c r="E1195" s="33">
        <v>1962</v>
      </c>
      <c r="F1195" s="9"/>
      <c r="G1195" s="9" t="s">
        <v>21</v>
      </c>
      <c r="H1195" s="9" t="s">
        <v>25</v>
      </c>
      <c r="I1195" s="9">
        <v>8</v>
      </c>
      <c r="J1195" s="9" t="s">
        <v>7936</v>
      </c>
      <c r="K1195" s="12" t="s">
        <v>403</v>
      </c>
      <c r="L1195" s="13"/>
      <c r="M1195" s="13"/>
      <c r="N1195" s="13"/>
      <c r="O1195" s="13"/>
    </row>
    <row r="1196" spans="1:15">
      <c r="A1196" s="9">
        <f t="shared" si="33"/>
        <v>1195</v>
      </c>
      <c r="B1196" s="9"/>
      <c r="C1196" s="10" t="s">
        <v>4675</v>
      </c>
      <c r="D1196" s="11" t="s">
        <v>4676</v>
      </c>
      <c r="E1196" s="33">
        <v>1962</v>
      </c>
      <c r="F1196" s="9"/>
      <c r="G1196" s="9" t="s">
        <v>13</v>
      </c>
      <c r="H1196" s="9" t="s">
        <v>14</v>
      </c>
      <c r="I1196" s="9">
        <v>8</v>
      </c>
      <c r="J1196" s="9" t="s">
        <v>15</v>
      </c>
      <c r="K1196" s="12" t="s">
        <v>403</v>
      </c>
      <c r="L1196" s="13" t="s">
        <v>4677</v>
      </c>
      <c r="M1196" s="13"/>
      <c r="N1196" s="13"/>
      <c r="O1196" s="13"/>
    </row>
    <row r="1197" spans="1:15">
      <c r="A1197" s="9">
        <f t="shared" si="33"/>
        <v>1196</v>
      </c>
      <c r="B1197" s="9"/>
      <c r="C1197" s="10" t="s">
        <v>4675</v>
      </c>
      <c r="D1197" s="11" t="s">
        <v>4678</v>
      </c>
      <c r="E1197" s="33">
        <v>1962</v>
      </c>
      <c r="F1197" s="9"/>
      <c r="G1197" s="9" t="s">
        <v>21</v>
      </c>
      <c r="H1197" s="9" t="s">
        <v>14</v>
      </c>
      <c r="I1197" s="9">
        <v>8</v>
      </c>
      <c r="J1197" s="9" t="s">
        <v>15</v>
      </c>
      <c r="K1197" s="12" t="s">
        <v>403</v>
      </c>
      <c r="L1197" s="13" t="s">
        <v>4679</v>
      </c>
      <c r="M1197" s="13"/>
      <c r="N1197" s="13"/>
      <c r="O1197" s="13"/>
    </row>
    <row r="1198" spans="1:15">
      <c r="A1198" s="9">
        <f t="shared" si="33"/>
        <v>1197</v>
      </c>
      <c r="B1198" s="9"/>
      <c r="C1198" s="10" t="s">
        <v>4680</v>
      </c>
      <c r="D1198" s="11" t="s">
        <v>4681</v>
      </c>
      <c r="E1198" s="33">
        <v>1962</v>
      </c>
      <c r="F1198" s="9"/>
      <c r="G1198" s="9" t="s">
        <v>21</v>
      </c>
      <c r="H1198" s="9" t="s">
        <v>14</v>
      </c>
      <c r="I1198" s="9">
        <v>8</v>
      </c>
      <c r="J1198" s="9" t="s">
        <v>15</v>
      </c>
      <c r="K1198" s="12" t="s">
        <v>403</v>
      </c>
      <c r="L1198" s="13" t="s">
        <v>3117</v>
      </c>
      <c r="M1198" s="13"/>
      <c r="N1198" s="13"/>
      <c r="O1198" s="13"/>
    </row>
    <row r="1199" spans="1:15">
      <c r="A1199" s="9">
        <f t="shared" si="33"/>
        <v>1198</v>
      </c>
      <c r="B1199" s="9"/>
      <c r="C1199" s="10" t="s">
        <v>4682</v>
      </c>
      <c r="D1199" s="11" t="s">
        <v>4683</v>
      </c>
      <c r="E1199" s="33">
        <v>1962</v>
      </c>
      <c r="F1199" s="9"/>
      <c r="G1199" s="9" t="s">
        <v>21</v>
      </c>
      <c r="H1199" s="9" t="s">
        <v>25</v>
      </c>
      <c r="I1199" s="9">
        <v>8</v>
      </c>
      <c r="J1199" s="9" t="s">
        <v>15</v>
      </c>
      <c r="K1199" s="12" t="s">
        <v>403</v>
      </c>
      <c r="L1199" s="13" t="s">
        <v>4684</v>
      </c>
      <c r="M1199" s="13"/>
      <c r="N1199" s="13"/>
      <c r="O1199" s="13"/>
    </row>
    <row r="1200" spans="1:15">
      <c r="A1200" s="9">
        <f t="shared" si="33"/>
        <v>1199</v>
      </c>
      <c r="B1200" s="9"/>
      <c r="C1200" s="10" t="s">
        <v>12833</v>
      </c>
      <c r="D1200" s="11" t="s">
        <v>12832</v>
      </c>
      <c r="E1200" s="33">
        <v>1962</v>
      </c>
      <c r="F1200" s="9">
        <v>1979</v>
      </c>
      <c r="G1200" s="9" t="s">
        <v>21</v>
      </c>
      <c r="H1200" s="9" t="s">
        <v>25</v>
      </c>
      <c r="I1200" s="9">
        <v>8</v>
      </c>
      <c r="J1200" s="9" t="s">
        <v>15</v>
      </c>
      <c r="K1200" s="12" t="s">
        <v>403</v>
      </c>
      <c r="L1200" s="13" t="s">
        <v>426</v>
      </c>
      <c r="M1200" s="13"/>
      <c r="N1200" s="13"/>
      <c r="O1200" s="13"/>
    </row>
    <row r="1201" spans="1:15">
      <c r="A1201" s="9">
        <f t="shared" si="33"/>
        <v>1200</v>
      </c>
      <c r="B1201" s="9"/>
      <c r="C1201" s="10" t="s">
        <v>4685</v>
      </c>
      <c r="D1201" s="11" t="s">
        <v>4686</v>
      </c>
      <c r="E1201" s="33">
        <v>1962</v>
      </c>
      <c r="F1201" s="9"/>
      <c r="G1201" s="9" t="s">
        <v>21</v>
      </c>
      <c r="H1201" s="9" t="s">
        <v>14</v>
      </c>
      <c r="I1201" s="9">
        <v>8</v>
      </c>
      <c r="J1201" s="9" t="s">
        <v>15</v>
      </c>
      <c r="K1201" s="12" t="s">
        <v>403</v>
      </c>
      <c r="L1201" s="13"/>
      <c r="M1201" s="13"/>
      <c r="N1201" s="13"/>
      <c r="O1201" s="13"/>
    </row>
    <row r="1202" spans="1:15">
      <c r="A1202" s="9">
        <f t="shared" si="33"/>
        <v>1201</v>
      </c>
      <c r="B1202" s="9"/>
      <c r="C1202" s="10" t="s">
        <v>4687</v>
      </c>
      <c r="D1202" s="11" t="s">
        <v>4688</v>
      </c>
      <c r="E1202" s="33">
        <v>1962</v>
      </c>
      <c r="F1202" s="9">
        <v>1965</v>
      </c>
      <c r="G1202" s="9" t="s">
        <v>21</v>
      </c>
      <c r="H1202" s="9" t="s">
        <v>14</v>
      </c>
      <c r="I1202" s="9">
        <v>8</v>
      </c>
      <c r="J1202" s="9" t="s">
        <v>15</v>
      </c>
      <c r="K1202" s="12" t="s">
        <v>403</v>
      </c>
      <c r="L1202" s="13"/>
      <c r="M1202" s="13"/>
      <c r="N1202" s="13"/>
      <c r="O1202" s="13"/>
    </row>
    <row r="1203" spans="1:15">
      <c r="A1203" s="9">
        <f t="shared" si="33"/>
        <v>1202</v>
      </c>
      <c r="B1203" s="9"/>
      <c r="C1203" s="10" t="s">
        <v>12681</v>
      </c>
      <c r="D1203" s="11" t="s">
        <v>11948</v>
      </c>
      <c r="E1203" s="33">
        <v>1962</v>
      </c>
      <c r="F1203" s="9">
        <v>1969</v>
      </c>
      <c r="G1203" s="9" t="s">
        <v>21</v>
      </c>
      <c r="H1203" s="9" t="s">
        <v>25</v>
      </c>
      <c r="I1203" s="9">
        <v>8</v>
      </c>
      <c r="J1203" s="9" t="s">
        <v>7936</v>
      </c>
      <c r="K1203" s="12" t="s">
        <v>403</v>
      </c>
      <c r="L1203" s="13"/>
      <c r="M1203" s="13"/>
      <c r="N1203" s="13"/>
      <c r="O1203" s="13"/>
    </row>
    <row r="1204" spans="1:15">
      <c r="A1204" s="9">
        <f t="shared" si="33"/>
        <v>1203</v>
      </c>
      <c r="B1204" s="9"/>
      <c r="C1204" s="10" t="s">
        <v>4685</v>
      </c>
      <c r="D1204" s="11" t="s">
        <v>4689</v>
      </c>
      <c r="E1204" s="33">
        <v>1962</v>
      </c>
      <c r="F1204" s="9"/>
      <c r="G1204" s="9" t="s">
        <v>21</v>
      </c>
      <c r="H1204" s="9" t="s">
        <v>14</v>
      </c>
      <c r="I1204" s="9">
        <v>8</v>
      </c>
      <c r="J1204" s="9" t="s">
        <v>15</v>
      </c>
      <c r="K1204" s="12" t="s">
        <v>403</v>
      </c>
      <c r="L1204" s="13"/>
      <c r="M1204" s="13"/>
      <c r="N1204" s="13"/>
      <c r="O1204" s="13"/>
    </row>
    <row r="1205" spans="1:15">
      <c r="A1205" s="9">
        <f t="shared" si="33"/>
        <v>1204</v>
      </c>
      <c r="B1205" s="9"/>
      <c r="C1205" s="10" t="s">
        <v>4690</v>
      </c>
      <c r="D1205" s="11" t="s">
        <v>4691</v>
      </c>
      <c r="E1205" s="33">
        <v>1962</v>
      </c>
      <c r="F1205" s="9"/>
      <c r="G1205" s="9" t="s">
        <v>21</v>
      </c>
      <c r="H1205" s="9" t="s">
        <v>14</v>
      </c>
      <c r="I1205" s="9">
        <v>8</v>
      </c>
      <c r="J1205" s="9" t="s">
        <v>15</v>
      </c>
      <c r="K1205" s="12" t="s">
        <v>403</v>
      </c>
      <c r="L1205" s="13"/>
      <c r="M1205" s="13"/>
      <c r="N1205" s="13"/>
      <c r="O1205" s="13"/>
    </row>
    <row r="1206" spans="1:15">
      <c r="A1206" s="9">
        <f t="shared" si="33"/>
        <v>1205</v>
      </c>
      <c r="B1206" s="9"/>
      <c r="C1206" s="10" t="s">
        <v>4690</v>
      </c>
      <c r="D1206" s="11" t="s">
        <v>4692</v>
      </c>
      <c r="E1206" s="33">
        <v>1962</v>
      </c>
      <c r="F1206" s="9">
        <v>1975</v>
      </c>
      <c r="G1206" s="9" t="s">
        <v>21</v>
      </c>
      <c r="H1206" s="9" t="s">
        <v>14</v>
      </c>
      <c r="I1206" s="9">
        <v>8</v>
      </c>
      <c r="J1206" s="9" t="s">
        <v>15</v>
      </c>
      <c r="K1206" s="12" t="s">
        <v>403</v>
      </c>
      <c r="L1206" s="13"/>
      <c r="M1206" s="13"/>
      <c r="N1206" s="13"/>
      <c r="O1206" s="13"/>
    </row>
    <row r="1207" spans="1:15">
      <c r="A1207" s="9">
        <f t="shared" si="33"/>
        <v>1206</v>
      </c>
      <c r="B1207" s="9"/>
      <c r="C1207" s="10" t="s">
        <v>11950</v>
      </c>
      <c r="D1207" s="11" t="s">
        <v>11949</v>
      </c>
      <c r="E1207" s="33">
        <v>1962</v>
      </c>
      <c r="F1207" s="9"/>
      <c r="G1207" s="9" t="s">
        <v>21</v>
      </c>
      <c r="H1207" s="9" t="s">
        <v>25</v>
      </c>
      <c r="I1207" s="9">
        <v>8</v>
      </c>
      <c r="J1207" s="9" t="s">
        <v>7936</v>
      </c>
      <c r="K1207" s="12" t="s">
        <v>403</v>
      </c>
      <c r="L1207" s="13"/>
      <c r="M1207" s="13"/>
      <c r="N1207" s="13"/>
      <c r="O1207" s="13"/>
    </row>
    <row r="1208" spans="1:15">
      <c r="A1208" s="9">
        <f t="shared" si="33"/>
        <v>1207</v>
      </c>
      <c r="B1208" s="9"/>
      <c r="C1208" s="10" t="s">
        <v>12682</v>
      </c>
      <c r="D1208" s="11" t="s">
        <v>11951</v>
      </c>
      <c r="E1208" s="33">
        <v>1962</v>
      </c>
      <c r="F1208" s="9">
        <v>1977</v>
      </c>
      <c r="G1208" s="9" t="s">
        <v>21</v>
      </c>
      <c r="H1208" s="9" t="s">
        <v>25</v>
      </c>
      <c r="I1208" s="9">
        <v>8</v>
      </c>
      <c r="J1208" s="9" t="s">
        <v>7936</v>
      </c>
      <c r="K1208" s="12" t="s">
        <v>403</v>
      </c>
      <c r="L1208" s="13"/>
      <c r="M1208" s="13"/>
      <c r="N1208" s="13"/>
      <c r="O1208" s="13"/>
    </row>
    <row r="1209" spans="1:15">
      <c r="A1209" s="9">
        <f t="shared" si="33"/>
        <v>1208</v>
      </c>
      <c r="B1209" s="9"/>
      <c r="C1209" s="10" t="s">
        <v>4693</v>
      </c>
      <c r="D1209" s="11" t="s">
        <v>4694</v>
      </c>
      <c r="E1209" s="33">
        <v>1965</v>
      </c>
      <c r="F1209" s="9">
        <v>1981</v>
      </c>
      <c r="G1209" s="9" t="s">
        <v>21</v>
      </c>
      <c r="H1209" s="9" t="s">
        <v>25</v>
      </c>
      <c r="I1209" s="9">
        <v>8</v>
      </c>
      <c r="J1209" s="9" t="s">
        <v>15</v>
      </c>
      <c r="K1209" s="12" t="s">
        <v>403</v>
      </c>
      <c r="L1209" s="13"/>
      <c r="M1209" s="13"/>
      <c r="N1209" s="13"/>
      <c r="O1209" s="13"/>
    </row>
    <row r="1210" spans="1:15">
      <c r="A1210" s="9">
        <f t="shared" si="33"/>
        <v>1209</v>
      </c>
      <c r="B1210" s="9"/>
      <c r="C1210" s="10" t="s">
        <v>4695</v>
      </c>
      <c r="D1210" s="11" t="s">
        <v>4696</v>
      </c>
      <c r="E1210" s="33">
        <v>1965</v>
      </c>
      <c r="F1210" s="9"/>
      <c r="G1210" s="9" t="s">
        <v>21</v>
      </c>
      <c r="H1210" s="9" t="s">
        <v>25</v>
      </c>
      <c r="I1210" s="9">
        <v>8</v>
      </c>
      <c r="J1210" s="9" t="s">
        <v>15</v>
      </c>
      <c r="K1210" s="12" t="s">
        <v>403</v>
      </c>
      <c r="L1210" s="13"/>
      <c r="M1210" s="13"/>
      <c r="N1210" s="13"/>
      <c r="O1210" s="13"/>
    </row>
    <row r="1211" spans="1:15">
      <c r="A1211" s="9">
        <f t="shared" si="33"/>
        <v>1210</v>
      </c>
      <c r="B1211" s="9"/>
      <c r="C1211" s="10" t="s">
        <v>4695</v>
      </c>
      <c r="D1211" s="11" t="s">
        <v>4697</v>
      </c>
      <c r="E1211" s="33">
        <v>1965</v>
      </c>
      <c r="F1211" s="9"/>
      <c r="G1211" s="9" t="s">
        <v>21</v>
      </c>
      <c r="H1211" s="9" t="s">
        <v>25</v>
      </c>
      <c r="I1211" s="9">
        <v>8</v>
      </c>
      <c r="J1211" s="9" t="s">
        <v>15</v>
      </c>
      <c r="K1211" s="12" t="s">
        <v>403</v>
      </c>
      <c r="L1211" s="13"/>
      <c r="M1211" s="13"/>
      <c r="N1211" s="13"/>
      <c r="O1211" s="13"/>
    </row>
    <row r="1212" spans="1:15">
      <c r="A1212" s="9">
        <f t="shared" si="33"/>
        <v>1211</v>
      </c>
      <c r="B1212" s="9"/>
      <c r="C1212" s="10" t="s">
        <v>11952</v>
      </c>
      <c r="D1212" s="11" t="s">
        <v>11951</v>
      </c>
      <c r="E1212" s="33">
        <v>1965</v>
      </c>
      <c r="F1212" s="9"/>
      <c r="G1212" s="9" t="s">
        <v>21</v>
      </c>
      <c r="H1212" s="9" t="s">
        <v>25</v>
      </c>
      <c r="I1212" s="9">
        <v>8</v>
      </c>
      <c r="J1212" s="9" t="s">
        <v>7936</v>
      </c>
      <c r="K1212" s="12" t="s">
        <v>403</v>
      </c>
      <c r="L1212" s="13"/>
      <c r="M1212" s="13"/>
      <c r="N1212" s="13"/>
      <c r="O1212" s="13"/>
    </row>
    <row r="1213" spans="1:15">
      <c r="A1213" s="9">
        <f t="shared" si="33"/>
        <v>1212</v>
      </c>
      <c r="B1213" s="9"/>
      <c r="C1213" s="106" t="s">
        <v>4695</v>
      </c>
      <c r="D1213" s="107" t="s">
        <v>12931</v>
      </c>
      <c r="E1213" s="33">
        <v>1965</v>
      </c>
      <c r="F1213" s="9">
        <v>1980</v>
      </c>
      <c r="G1213" s="9" t="s">
        <v>21</v>
      </c>
      <c r="H1213" s="9" t="s">
        <v>25</v>
      </c>
      <c r="I1213" s="9">
        <v>8</v>
      </c>
      <c r="J1213" s="35" t="s">
        <v>15</v>
      </c>
      <c r="K1213" s="12" t="s">
        <v>403</v>
      </c>
      <c r="L1213" s="13"/>
      <c r="M1213" s="13"/>
      <c r="N1213" s="13"/>
      <c r="O1213" s="13"/>
    </row>
    <row r="1214" spans="1:15">
      <c r="A1214" s="9">
        <f t="shared" si="33"/>
        <v>1213</v>
      </c>
      <c r="B1214" s="9"/>
      <c r="C1214" s="10" t="s">
        <v>4698</v>
      </c>
      <c r="D1214" s="11" t="s">
        <v>4699</v>
      </c>
      <c r="E1214" s="33">
        <v>1965</v>
      </c>
      <c r="F1214" s="9"/>
      <c r="G1214" s="9" t="s">
        <v>21</v>
      </c>
      <c r="H1214" s="9" t="s">
        <v>25</v>
      </c>
      <c r="I1214" s="9">
        <v>8</v>
      </c>
      <c r="J1214" s="9" t="s">
        <v>15</v>
      </c>
      <c r="K1214" s="12" t="s">
        <v>403</v>
      </c>
      <c r="L1214" s="13"/>
      <c r="M1214" s="13"/>
      <c r="N1214" s="13"/>
      <c r="O1214" s="13"/>
    </row>
    <row r="1215" spans="1:15">
      <c r="A1215" s="9">
        <f t="shared" si="33"/>
        <v>1214</v>
      </c>
      <c r="B1215" s="9"/>
      <c r="C1215" s="31" t="s">
        <v>4695</v>
      </c>
      <c r="D1215" s="16" t="s">
        <v>13665</v>
      </c>
      <c r="E1215" s="114">
        <v>1965</v>
      </c>
      <c r="F1215" s="14">
        <v>1985</v>
      </c>
      <c r="G1215" s="9" t="s">
        <v>21</v>
      </c>
      <c r="H1215" s="9" t="s">
        <v>25</v>
      </c>
      <c r="I1215" s="9">
        <v>8</v>
      </c>
      <c r="J1215" s="14" t="s">
        <v>15</v>
      </c>
      <c r="K1215" s="12" t="s">
        <v>403</v>
      </c>
      <c r="L1215" s="13"/>
      <c r="M1215" s="13" t="s">
        <v>365</v>
      </c>
      <c r="N1215" s="13"/>
      <c r="O1215" s="13"/>
    </row>
    <row r="1216" spans="1:15">
      <c r="A1216" s="9">
        <f t="shared" si="33"/>
        <v>1215</v>
      </c>
      <c r="B1216" s="9"/>
      <c r="C1216" s="10" t="s">
        <v>4700</v>
      </c>
      <c r="D1216" s="11" t="s">
        <v>4701</v>
      </c>
      <c r="E1216" s="33">
        <v>1965</v>
      </c>
      <c r="F1216" s="9">
        <v>1995</v>
      </c>
      <c r="G1216" s="9" t="s">
        <v>21</v>
      </c>
      <c r="H1216" s="9" t="s">
        <v>25</v>
      </c>
      <c r="I1216" s="9">
        <v>8</v>
      </c>
      <c r="J1216" s="9" t="s">
        <v>15</v>
      </c>
      <c r="K1216" s="12" t="s">
        <v>403</v>
      </c>
      <c r="L1216" s="13"/>
      <c r="M1216" s="13"/>
      <c r="N1216" s="13"/>
      <c r="O1216" s="13"/>
    </row>
    <row r="1217" spans="1:15">
      <c r="A1217" s="9">
        <f t="shared" si="33"/>
        <v>1216</v>
      </c>
      <c r="B1217" s="9"/>
      <c r="C1217" s="10" t="s">
        <v>4702</v>
      </c>
      <c r="D1217" s="11" t="s">
        <v>4703</v>
      </c>
      <c r="E1217" s="33">
        <v>1965</v>
      </c>
      <c r="F1217" s="9">
        <v>1991</v>
      </c>
      <c r="G1217" s="9" t="s">
        <v>21</v>
      </c>
      <c r="H1217" s="9" t="s">
        <v>25</v>
      </c>
      <c r="I1217" s="9">
        <v>8</v>
      </c>
      <c r="J1217" s="9" t="s">
        <v>15</v>
      </c>
      <c r="K1217" s="12" t="s">
        <v>403</v>
      </c>
      <c r="L1217" s="13"/>
      <c r="M1217" s="13"/>
      <c r="N1217" s="13"/>
      <c r="O1217" s="13"/>
    </row>
    <row r="1218" spans="1:15" ht="24">
      <c r="A1218" s="9">
        <f t="shared" si="33"/>
        <v>1217</v>
      </c>
      <c r="B1218" s="9"/>
      <c r="C1218" s="10" t="s">
        <v>4704</v>
      </c>
      <c r="D1218" s="11" t="s">
        <v>4705</v>
      </c>
      <c r="E1218" s="33">
        <v>1962</v>
      </c>
      <c r="F1218" s="9"/>
      <c r="G1218" s="9" t="s">
        <v>13</v>
      </c>
      <c r="H1218" s="9" t="s">
        <v>25</v>
      </c>
      <c r="I1218" s="9">
        <v>8</v>
      </c>
      <c r="J1218" s="9" t="s">
        <v>15</v>
      </c>
      <c r="K1218" s="12" t="s">
        <v>403</v>
      </c>
      <c r="L1218" s="13"/>
      <c r="M1218" s="13"/>
      <c r="N1218" s="13"/>
      <c r="O1218" s="13"/>
    </row>
    <row r="1219" spans="1:15">
      <c r="A1219" s="9">
        <f t="shared" si="33"/>
        <v>1218</v>
      </c>
      <c r="B1219" s="9"/>
      <c r="C1219" s="10" t="s">
        <v>4706</v>
      </c>
      <c r="D1219" s="11" t="s">
        <v>4707</v>
      </c>
      <c r="E1219" s="33">
        <v>1962</v>
      </c>
      <c r="F1219" s="9"/>
      <c r="G1219" s="9" t="s">
        <v>13</v>
      </c>
      <c r="H1219" s="9" t="s">
        <v>25</v>
      </c>
      <c r="I1219" s="9">
        <v>8</v>
      </c>
      <c r="J1219" s="9" t="s">
        <v>15</v>
      </c>
      <c r="K1219" s="12" t="s">
        <v>403</v>
      </c>
      <c r="L1219" s="13"/>
      <c r="M1219" s="13"/>
      <c r="N1219" s="13"/>
      <c r="O1219" s="13"/>
    </row>
    <row r="1220" spans="1:15">
      <c r="A1220" s="9">
        <f t="shared" si="33"/>
        <v>1219</v>
      </c>
      <c r="B1220" s="9"/>
      <c r="C1220" s="10" t="s">
        <v>4708</v>
      </c>
      <c r="D1220" s="11" t="s">
        <v>4709</v>
      </c>
      <c r="E1220" s="33">
        <v>1962</v>
      </c>
      <c r="F1220" s="9"/>
      <c r="G1220" s="9" t="s">
        <v>13</v>
      </c>
      <c r="H1220" s="9" t="s">
        <v>14</v>
      </c>
      <c r="I1220" s="9">
        <v>8</v>
      </c>
      <c r="J1220" s="9" t="s">
        <v>15</v>
      </c>
      <c r="K1220" s="12" t="s">
        <v>403</v>
      </c>
      <c r="L1220" s="13"/>
      <c r="M1220" s="13"/>
      <c r="N1220" s="13"/>
      <c r="O1220" s="13"/>
    </row>
    <row r="1221" spans="1:15">
      <c r="A1221" s="9">
        <f t="shared" si="33"/>
        <v>1220</v>
      </c>
      <c r="B1221" s="9"/>
      <c r="C1221" s="10" t="s">
        <v>4708</v>
      </c>
      <c r="D1221" s="11" t="s">
        <v>4710</v>
      </c>
      <c r="E1221" s="33">
        <v>1962</v>
      </c>
      <c r="F1221" s="9"/>
      <c r="G1221" s="9" t="s">
        <v>21</v>
      </c>
      <c r="H1221" s="9" t="s">
        <v>25</v>
      </c>
      <c r="I1221" s="9">
        <v>8</v>
      </c>
      <c r="J1221" s="9" t="s">
        <v>15</v>
      </c>
      <c r="K1221" s="12" t="s">
        <v>403</v>
      </c>
      <c r="L1221" s="13"/>
      <c r="M1221" s="13"/>
      <c r="N1221" s="13"/>
      <c r="O1221" s="13"/>
    </row>
    <row r="1222" spans="1:15">
      <c r="A1222" s="9">
        <f t="shared" si="33"/>
        <v>1221</v>
      </c>
      <c r="B1222" s="9"/>
      <c r="C1222" s="10" t="s">
        <v>4708</v>
      </c>
      <c r="D1222" s="11" t="s">
        <v>4711</v>
      </c>
      <c r="E1222" s="33">
        <v>1962</v>
      </c>
      <c r="F1222" s="9"/>
      <c r="G1222" s="9" t="s">
        <v>21</v>
      </c>
      <c r="H1222" s="9" t="s">
        <v>25</v>
      </c>
      <c r="I1222" s="9">
        <v>8</v>
      </c>
      <c r="J1222" s="9" t="s">
        <v>15</v>
      </c>
      <c r="K1222" s="12" t="s">
        <v>403</v>
      </c>
      <c r="L1222" s="13"/>
      <c r="M1222" s="13"/>
      <c r="N1222" s="13"/>
      <c r="O1222" s="13"/>
    </row>
    <row r="1223" spans="1:15">
      <c r="A1223" s="9">
        <f t="shared" si="33"/>
        <v>1222</v>
      </c>
      <c r="B1223" s="9"/>
      <c r="C1223" s="10" t="s">
        <v>4708</v>
      </c>
      <c r="D1223" s="11" t="s">
        <v>4712</v>
      </c>
      <c r="E1223" s="33">
        <v>1962</v>
      </c>
      <c r="F1223" s="9">
        <v>1971</v>
      </c>
      <c r="G1223" s="9" t="s">
        <v>21</v>
      </c>
      <c r="H1223" s="9" t="s">
        <v>25</v>
      </c>
      <c r="I1223" s="9">
        <v>8</v>
      </c>
      <c r="J1223" s="9" t="s">
        <v>15</v>
      </c>
      <c r="K1223" s="12" t="s">
        <v>403</v>
      </c>
      <c r="L1223" s="13"/>
      <c r="M1223" s="13"/>
      <c r="N1223" s="13"/>
      <c r="O1223" s="13"/>
    </row>
    <row r="1224" spans="1:15">
      <c r="A1224" s="9">
        <f t="shared" si="33"/>
        <v>1223</v>
      </c>
      <c r="B1224" s="9"/>
      <c r="C1224" s="10" t="s">
        <v>4708</v>
      </c>
      <c r="D1224" s="11" t="s">
        <v>11953</v>
      </c>
      <c r="E1224" s="33">
        <v>1965</v>
      </c>
      <c r="F1224" s="9"/>
      <c r="G1224" s="9" t="s">
        <v>21</v>
      </c>
      <c r="H1224" s="9" t="s">
        <v>25</v>
      </c>
      <c r="I1224" s="9">
        <v>8</v>
      </c>
      <c r="J1224" s="9" t="s">
        <v>7936</v>
      </c>
      <c r="K1224" s="12" t="s">
        <v>403</v>
      </c>
      <c r="L1224" s="13"/>
      <c r="M1224" s="13"/>
      <c r="N1224" s="13"/>
      <c r="O1224" s="13"/>
    </row>
    <row r="1225" spans="1:15">
      <c r="A1225" s="9">
        <f t="shared" si="33"/>
        <v>1224</v>
      </c>
      <c r="B1225" s="9"/>
      <c r="C1225" s="10" t="s">
        <v>4713</v>
      </c>
      <c r="D1225" s="11" t="s">
        <v>4714</v>
      </c>
      <c r="E1225" s="33">
        <v>1962</v>
      </c>
      <c r="F1225" s="9">
        <v>1993</v>
      </c>
      <c r="G1225" s="9" t="s">
        <v>13</v>
      </c>
      <c r="H1225" s="9" t="s">
        <v>25</v>
      </c>
      <c r="I1225" s="9">
        <v>8</v>
      </c>
      <c r="J1225" s="9" t="s">
        <v>15</v>
      </c>
      <c r="K1225" s="12" t="s">
        <v>403</v>
      </c>
      <c r="L1225" s="13" t="s">
        <v>4715</v>
      </c>
      <c r="M1225" s="13"/>
      <c r="N1225" s="13"/>
      <c r="O1225" s="13"/>
    </row>
    <row r="1226" spans="1:15">
      <c r="A1226" s="9">
        <f t="shared" si="33"/>
        <v>1225</v>
      </c>
      <c r="B1226" s="9"/>
      <c r="C1226" s="10" t="s">
        <v>4716</v>
      </c>
      <c r="D1226" s="11" t="s">
        <v>4717</v>
      </c>
      <c r="E1226" s="33">
        <v>1962</v>
      </c>
      <c r="F1226" s="9"/>
      <c r="G1226" s="9" t="s">
        <v>21</v>
      </c>
      <c r="H1226" s="9" t="s">
        <v>14</v>
      </c>
      <c r="I1226" s="9">
        <v>8</v>
      </c>
      <c r="J1226" s="9" t="s">
        <v>15</v>
      </c>
      <c r="K1226" s="12" t="s">
        <v>403</v>
      </c>
      <c r="L1226" s="13"/>
      <c r="M1226" s="13"/>
      <c r="N1226" s="13"/>
      <c r="O1226" s="13"/>
    </row>
    <row r="1227" spans="1:15">
      <c r="A1227" s="9">
        <f t="shared" si="33"/>
        <v>1226</v>
      </c>
      <c r="B1227" s="9"/>
      <c r="C1227" s="10" t="s">
        <v>4718</v>
      </c>
      <c r="D1227" s="11" t="s">
        <v>4719</v>
      </c>
      <c r="E1227" s="33">
        <v>1962</v>
      </c>
      <c r="F1227" s="9"/>
      <c r="G1227" s="9" t="s">
        <v>21</v>
      </c>
      <c r="H1227" s="9" t="s">
        <v>14</v>
      </c>
      <c r="I1227" s="9">
        <v>8</v>
      </c>
      <c r="J1227" s="9" t="s">
        <v>15</v>
      </c>
      <c r="K1227" s="12" t="s">
        <v>403</v>
      </c>
      <c r="L1227" s="13"/>
      <c r="M1227" s="13"/>
      <c r="N1227" s="13"/>
      <c r="O1227" s="13"/>
    </row>
    <row r="1228" spans="1:15" ht="24">
      <c r="A1228" s="9">
        <f t="shared" si="33"/>
        <v>1227</v>
      </c>
      <c r="B1228" s="9"/>
      <c r="C1228" s="10" t="s">
        <v>4720</v>
      </c>
      <c r="D1228" s="11" t="s">
        <v>4721</v>
      </c>
      <c r="E1228" s="33">
        <v>1963</v>
      </c>
      <c r="F1228" s="9">
        <v>1966</v>
      </c>
      <c r="G1228" s="9" t="s">
        <v>21</v>
      </c>
      <c r="H1228" s="9" t="s">
        <v>14</v>
      </c>
      <c r="I1228" s="9">
        <v>8</v>
      </c>
      <c r="J1228" s="9" t="s">
        <v>15</v>
      </c>
      <c r="K1228" s="12" t="s">
        <v>403</v>
      </c>
      <c r="L1228" s="13"/>
      <c r="M1228" s="13"/>
      <c r="N1228" s="13"/>
      <c r="O1228" s="13"/>
    </row>
    <row r="1229" spans="1:15">
      <c r="A1229" s="9">
        <f t="shared" si="33"/>
        <v>1228</v>
      </c>
      <c r="B1229" s="9"/>
      <c r="C1229" s="10" t="s">
        <v>4722</v>
      </c>
      <c r="D1229" s="11" t="s">
        <v>4723</v>
      </c>
      <c r="E1229" s="33">
        <v>1963</v>
      </c>
      <c r="F1229" s="9">
        <v>1971</v>
      </c>
      <c r="G1229" s="9" t="s">
        <v>21</v>
      </c>
      <c r="H1229" s="9" t="s">
        <v>14</v>
      </c>
      <c r="I1229" s="9">
        <v>8</v>
      </c>
      <c r="J1229" s="9" t="s">
        <v>15</v>
      </c>
      <c r="K1229" s="12" t="s">
        <v>403</v>
      </c>
      <c r="L1229" s="13"/>
      <c r="M1229" s="13"/>
      <c r="N1229" s="13"/>
      <c r="O1229" s="13"/>
    </row>
    <row r="1230" spans="1:15">
      <c r="A1230" s="9">
        <f t="shared" si="33"/>
        <v>1229</v>
      </c>
      <c r="B1230" s="9"/>
      <c r="C1230" s="10" t="s">
        <v>12835</v>
      </c>
      <c r="D1230" s="11" t="s">
        <v>12834</v>
      </c>
      <c r="E1230" s="33">
        <v>1963</v>
      </c>
      <c r="F1230" s="9"/>
      <c r="G1230" s="9" t="s">
        <v>13</v>
      </c>
      <c r="H1230" s="9" t="s">
        <v>14</v>
      </c>
      <c r="I1230" s="9">
        <v>8</v>
      </c>
      <c r="J1230" s="9" t="s">
        <v>15</v>
      </c>
      <c r="K1230" s="12" t="s">
        <v>403</v>
      </c>
      <c r="L1230" s="13"/>
      <c r="M1230" s="13"/>
      <c r="N1230" s="13"/>
      <c r="O1230" s="13"/>
    </row>
    <row r="1231" spans="1:15">
      <c r="A1231" s="9">
        <f t="shared" si="33"/>
        <v>1230</v>
      </c>
      <c r="B1231" s="9"/>
      <c r="C1231" s="10" t="s">
        <v>4724</v>
      </c>
      <c r="D1231" s="11" t="s">
        <v>4725</v>
      </c>
      <c r="E1231" s="33">
        <v>1963</v>
      </c>
      <c r="F1231" s="9"/>
      <c r="G1231" s="9" t="s">
        <v>21</v>
      </c>
      <c r="H1231" s="9" t="s">
        <v>14</v>
      </c>
      <c r="I1231" s="9">
        <v>8</v>
      </c>
      <c r="J1231" s="9" t="s">
        <v>15</v>
      </c>
      <c r="K1231" s="12" t="s">
        <v>403</v>
      </c>
      <c r="L1231" s="13" t="s">
        <v>4726</v>
      </c>
      <c r="M1231" s="13"/>
      <c r="N1231" s="13"/>
      <c r="O1231" s="13"/>
    </row>
    <row r="1232" spans="1:15">
      <c r="A1232" s="9">
        <f t="shared" ref="A1232:A1248" si="34">A1231+1</f>
        <v>1231</v>
      </c>
      <c r="B1232" s="9"/>
      <c r="C1232" s="10" t="s">
        <v>4727</v>
      </c>
      <c r="D1232" s="11" t="s">
        <v>4728</v>
      </c>
      <c r="E1232" s="33">
        <v>1963</v>
      </c>
      <c r="F1232" s="9"/>
      <c r="G1232" s="9" t="s">
        <v>21</v>
      </c>
      <c r="H1232" s="9" t="s">
        <v>14</v>
      </c>
      <c r="I1232" s="9">
        <v>8</v>
      </c>
      <c r="J1232" s="9" t="s">
        <v>15</v>
      </c>
      <c r="K1232" s="12" t="s">
        <v>403</v>
      </c>
      <c r="L1232" s="13" t="s">
        <v>426</v>
      </c>
      <c r="M1232" s="13"/>
      <c r="N1232" s="13"/>
      <c r="O1232" s="13"/>
    </row>
    <row r="1233" spans="1:15">
      <c r="A1233" s="9">
        <f t="shared" si="34"/>
        <v>1232</v>
      </c>
      <c r="B1233" s="9"/>
      <c r="C1233" s="10" t="s">
        <v>4727</v>
      </c>
      <c r="D1233" s="11" t="s">
        <v>4729</v>
      </c>
      <c r="E1233" s="33">
        <v>1963</v>
      </c>
      <c r="F1233" s="9"/>
      <c r="G1233" s="9" t="s">
        <v>21</v>
      </c>
      <c r="H1233" s="9" t="s">
        <v>25</v>
      </c>
      <c r="I1233" s="9">
        <v>8</v>
      </c>
      <c r="J1233" s="9" t="s">
        <v>15</v>
      </c>
      <c r="K1233" s="12" t="s">
        <v>403</v>
      </c>
      <c r="L1233" s="13" t="s">
        <v>426</v>
      </c>
      <c r="M1233" s="13"/>
      <c r="N1233" s="13"/>
      <c r="O1233" s="13"/>
    </row>
    <row r="1234" spans="1:15">
      <c r="A1234" s="9">
        <f t="shared" si="34"/>
        <v>1233</v>
      </c>
      <c r="B1234" s="9"/>
      <c r="C1234" s="10" t="s">
        <v>4730</v>
      </c>
      <c r="D1234" s="11" t="s">
        <v>4731</v>
      </c>
      <c r="E1234" s="33">
        <v>1963</v>
      </c>
      <c r="F1234" s="9"/>
      <c r="G1234" s="9" t="s">
        <v>21</v>
      </c>
      <c r="H1234" s="9" t="s">
        <v>14</v>
      </c>
      <c r="I1234" s="9">
        <v>8</v>
      </c>
      <c r="J1234" s="9" t="s">
        <v>15</v>
      </c>
      <c r="K1234" s="12" t="s">
        <v>403</v>
      </c>
      <c r="L1234" s="13"/>
      <c r="M1234" s="13"/>
      <c r="N1234" s="13"/>
      <c r="O1234" s="13"/>
    </row>
    <row r="1235" spans="1:15">
      <c r="A1235" s="9">
        <f t="shared" si="34"/>
        <v>1234</v>
      </c>
      <c r="B1235" s="9"/>
      <c r="C1235" s="10" t="s">
        <v>11955</v>
      </c>
      <c r="D1235" s="11" t="s">
        <v>11954</v>
      </c>
      <c r="E1235" s="33">
        <v>1963</v>
      </c>
      <c r="F1235" s="9">
        <v>1970</v>
      </c>
      <c r="G1235" s="9" t="s">
        <v>21</v>
      </c>
      <c r="H1235" s="9" t="s">
        <v>25</v>
      </c>
      <c r="I1235" s="9">
        <v>8</v>
      </c>
      <c r="J1235" s="9" t="s">
        <v>7936</v>
      </c>
      <c r="K1235" s="12" t="s">
        <v>403</v>
      </c>
      <c r="L1235" s="13"/>
      <c r="M1235" s="13"/>
      <c r="N1235" s="13"/>
      <c r="O1235" s="13"/>
    </row>
    <row r="1236" spans="1:15">
      <c r="A1236" s="9">
        <f t="shared" si="34"/>
        <v>1235</v>
      </c>
      <c r="B1236" s="9"/>
      <c r="C1236" s="10" t="s">
        <v>4730</v>
      </c>
      <c r="D1236" s="11" t="s">
        <v>11291</v>
      </c>
      <c r="E1236" s="33">
        <v>1963</v>
      </c>
      <c r="F1236" s="9">
        <v>1965</v>
      </c>
      <c r="G1236" s="9" t="s">
        <v>21</v>
      </c>
      <c r="H1236" s="9" t="s">
        <v>14</v>
      </c>
      <c r="I1236" s="9">
        <v>8</v>
      </c>
      <c r="J1236" s="9" t="s">
        <v>15</v>
      </c>
      <c r="K1236" s="12" t="s">
        <v>403</v>
      </c>
      <c r="L1236" s="13" t="s">
        <v>88</v>
      </c>
      <c r="M1236" s="13"/>
      <c r="N1236" s="13"/>
      <c r="O1236" s="13"/>
    </row>
    <row r="1237" spans="1:15">
      <c r="A1237" s="9">
        <f t="shared" si="34"/>
        <v>1236</v>
      </c>
      <c r="B1237" s="9"/>
      <c r="C1237" s="10" t="s">
        <v>4724</v>
      </c>
      <c r="D1237" s="11" t="s">
        <v>4732</v>
      </c>
      <c r="E1237" s="33">
        <v>1965</v>
      </c>
      <c r="F1237" s="9"/>
      <c r="G1237" s="9" t="s">
        <v>21</v>
      </c>
      <c r="H1237" s="9" t="s">
        <v>14</v>
      </c>
      <c r="I1237" s="9">
        <v>8</v>
      </c>
      <c r="J1237" s="9" t="s">
        <v>15</v>
      </c>
      <c r="K1237" s="12" t="s">
        <v>403</v>
      </c>
      <c r="L1237" s="13" t="s">
        <v>4733</v>
      </c>
      <c r="M1237" s="13"/>
      <c r="N1237" s="13"/>
      <c r="O1237" s="13"/>
    </row>
    <row r="1238" spans="1:15">
      <c r="A1238" s="9">
        <f t="shared" si="34"/>
        <v>1237</v>
      </c>
      <c r="B1238" s="9"/>
      <c r="C1238" s="10" t="s">
        <v>4734</v>
      </c>
      <c r="D1238" s="11" t="s">
        <v>4735</v>
      </c>
      <c r="E1238" s="33">
        <v>1963</v>
      </c>
      <c r="F1238" s="9"/>
      <c r="G1238" s="9" t="s">
        <v>21</v>
      </c>
      <c r="H1238" s="9" t="s">
        <v>14</v>
      </c>
      <c r="I1238" s="9">
        <v>8</v>
      </c>
      <c r="J1238" s="9" t="s">
        <v>15</v>
      </c>
      <c r="K1238" s="12" t="s">
        <v>403</v>
      </c>
      <c r="L1238" s="13"/>
      <c r="M1238" s="13"/>
      <c r="N1238" s="13"/>
      <c r="O1238" s="13"/>
    </row>
    <row r="1239" spans="1:15">
      <c r="A1239" s="9">
        <f t="shared" si="34"/>
        <v>1238</v>
      </c>
      <c r="B1239" s="9"/>
      <c r="C1239" s="10" t="s">
        <v>4736</v>
      </c>
      <c r="D1239" s="11" t="s">
        <v>11956</v>
      </c>
      <c r="E1239" s="33">
        <v>1963</v>
      </c>
      <c r="F1239" s="9">
        <v>1970</v>
      </c>
      <c r="G1239" s="9" t="s">
        <v>21</v>
      </c>
      <c r="H1239" s="9" t="s">
        <v>25</v>
      </c>
      <c r="I1239" s="9">
        <v>8</v>
      </c>
      <c r="J1239" s="9" t="s">
        <v>7936</v>
      </c>
      <c r="K1239" s="12" t="s">
        <v>403</v>
      </c>
      <c r="L1239" s="13"/>
      <c r="M1239" s="13"/>
      <c r="N1239" s="13"/>
      <c r="O1239" s="13"/>
    </row>
    <row r="1240" spans="1:15">
      <c r="A1240" s="9">
        <f t="shared" si="34"/>
        <v>1239</v>
      </c>
      <c r="B1240" s="9"/>
      <c r="C1240" s="10" t="s">
        <v>4736</v>
      </c>
      <c r="D1240" s="11" t="s">
        <v>4737</v>
      </c>
      <c r="E1240" s="33">
        <v>1963</v>
      </c>
      <c r="F1240" s="9"/>
      <c r="G1240" s="9" t="s">
        <v>21</v>
      </c>
      <c r="H1240" s="9" t="s">
        <v>14</v>
      </c>
      <c r="I1240" s="9">
        <v>8</v>
      </c>
      <c r="J1240" s="9" t="s">
        <v>15</v>
      </c>
      <c r="K1240" s="12" t="s">
        <v>403</v>
      </c>
      <c r="L1240" s="13" t="s">
        <v>4738</v>
      </c>
      <c r="M1240" s="13"/>
      <c r="N1240" s="13"/>
      <c r="O1240" s="13"/>
    </row>
    <row r="1241" spans="1:15">
      <c r="A1241" s="9">
        <f t="shared" si="34"/>
        <v>1240</v>
      </c>
      <c r="B1241" s="9"/>
      <c r="C1241" s="10" t="s">
        <v>4739</v>
      </c>
      <c r="D1241" s="11" t="s">
        <v>4740</v>
      </c>
      <c r="E1241" s="33">
        <v>1965</v>
      </c>
      <c r="F1241" s="9"/>
      <c r="G1241" s="9" t="s">
        <v>21</v>
      </c>
      <c r="H1241" s="9" t="s">
        <v>14</v>
      </c>
      <c r="I1241" s="9">
        <v>8</v>
      </c>
      <c r="J1241" s="9" t="s">
        <v>15</v>
      </c>
      <c r="K1241" s="12" t="s">
        <v>403</v>
      </c>
      <c r="L1241" s="13"/>
      <c r="M1241" s="13"/>
      <c r="N1241" s="13"/>
      <c r="O1241" s="13"/>
    </row>
    <row r="1242" spans="1:15">
      <c r="A1242" s="9">
        <f t="shared" si="34"/>
        <v>1241</v>
      </c>
      <c r="B1242" s="9"/>
      <c r="C1242" s="10" t="s">
        <v>4741</v>
      </c>
      <c r="D1242" s="11" t="s">
        <v>4742</v>
      </c>
      <c r="E1242" s="33">
        <v>1965</v>
      </c>
      <c r="F1242" s="9"/>
      <c r="G1242" s="9" t="s">
        <v>21</v>
      </c>
      <c r="H1242" s="9" t="s">
        <v>14</v>
      </c>
      <c r="I1242" s="9">
        <v>8</v>
      </c>
      <c r="J1242" s="9" t="s">
        <v>15</v>
      </c>
      <c r="K1242" s="12" t="s">
        <v>403</v>
      </c>
      <c r="L1242" s="13"/>
      <c r="M1242" s="13"/>
      <c r="N1242" s="13"/>
      <c r="O1242" s="13"/>
    </row>
    <row r="1243" spans="1:15">
      <c r="A1243" s="9">
        <f t="shared" si="34"/>
        <v>1242</v>
      </c>
      <c r="B1243" s="9"/>
      <c r="C1243" s="10" t="s">
        <v>4743</v>
      </c>
      <c r="D1243" s="11" t="s">
        <v>4744</v>
      </c>
      <c r="E1243" s="33">
        <v>1965</v>
      </c>
      <c r="F1243" s="9">
        <v>1967</v>
      </c>
      <c r="G1243" s="9" t="s">
        <v>21</v>
      </c>
      <c r="H1243" s="9" t="s">
        <v>14</v>
      </c>
      <c r="I1243" s="9">
        <v>8</v>
      </c>
      <c r="J1243" s="9" t="s">
        <v>15</v>
      </c>
      <c r="K1243" s="12" t="s">
        <v>403</v>
      </c>
      <c r="L1243" s="13" t="s">
        <v>4733</v>
      </c>
      <c r="M1243" s="13"/>
      <c r="N1243" s="13"/>
      <c r="O1243" s="13"/>
    </row>
    <row r="1244" spans="1:15">
      <c r="A1244" s="9">
        <f t="shared" si="34"/>
        <v>1243</v>
      </c>
      <c r="B1244" s="9"/>
      <c r="C1244" s="10" t="s">
        <v>12837</v>
      </c>
      <c r="D1244" s="11" t="s">
        <v>12836</v>
      </c>
      <c r="E1244" s="33">
        <v>1965</v>
      </c>
      <c r="F1244" s="9"/>
      <c r="G1244" s="9" t="s">
        <v>13</v>
      </c>
      <c r="H1244" s="9" t="s">
        <v>14</v>
      </c>
      <c r="I1244" s="9">
        <v>8</v>
      </c>
      <c r="J1244" s="9" t="s">
        <v>15</v>
      </c>
      <c r="K1244" s="12" t="s">
        <v>403</v>
      </c>
      <c r="L1244" s="13" t="s">
        <v>216</v>
      </c>
      <c r="M1244" s="13" t="s">
        <v>426</v>
      </c>
      <c r="N1244" s="13"/>
      <c r="O1244" s="13"/>
    </row>
    <row r="1245" spans="1:15">
      <c r="A1245" s="9">
        <f t="shared" si="34"/>
        <v>1244</v>
      </c>
      <c r="B1245" s="9"/>
      <c r="C1245" s="10" t="s">
        <v>11955</v>
      </c>
      <c r="D1245" s="11" t="s">
        <v>11957</v>
      </c>
      <c r="E1245" s="33">
        <v>1965</v>
      </c>
      <c r="F1245" s="9">
        <v>1977</v>
      </c>
      <c r="G1245" s="9" t="s">
        <v>21</v>
      </c>
      <c r="H1245" s="9" t="s">
        <v>25</v>
      </c>
      <c r="I1245" s="9">
        <v>8</v>
      </c>
      <c r="J1245" s="9" t="s">
        <v>7936</v>
      </c>
      <c r="K1245" s="12" t="s">
        <v>403</v>
      </c>
      <c r="L1245" s="13" t="s">
        <v>426</v>
      </c>
      <c r="M1245" s="13"/>
      <c r="N1245" s="13"/>
      <c r="O1245" s="13"/>
    </row>
    <row r="1246" spans="1:15" ht="24">
      <c r="A1246" s="9">
        <f t="shared" si="34"/>
        <v>1245</v>
      </c>
      <c r="B1246" s="9"/>
      <c r="C1246" s="10" t="s">
        <v>4745</v>
      </c>
      <c r="D1246" s="11" t="s">
        <v>4746</v>
      </c>
      <c r="E1246" s="33">
        <v>1965</v>
      </c>
      <c r="F1246" s="9"/>
      <c r="G1246" s="9" t="s">
        <v>21</v>
      </c>
      <c r="H1246" s="9" t="s">
        <v>14</v>
      </c>
      <c r="I1246" s="9">
        <v>8</v>
      </c>
      <c r="J1246" s="9" t="s">
        <v>15</v>
      </c>
      <c r="K1246" s="12" t="s">
        <v>403</v>
      </c>
      <c r="L1246" s="13" t="s">
        <v>88</v>
      </c>
      <c r="M1246" s="13"/>
      <c r="N1246" s="13"/>
      <c r="O1246" s="13"/>
    </row>
    <row r="1247" spans="1:15">
      <c r="A1247" s="9">
        <f t="shared" si="34"/>
        <v>1246</v>
      </c>
      <c r="B1247" s="9"/>
      <c r="C1247" s="10" t="s">
        <v>4747</v>
      </c>
      <c r="D1247" s="11" t="s">
        <v>4748</v>
      </c>
      <c r="E1247" s="33">
        <v>1965</v>
      </c>
      <c r="F1247" s="9"/>
      <c r="G1247" s="9" t="s">
        <v>13</v>
      </c>
      <c r="H1247" s="9" t="s">
        <v>14</v>
      </c>
      <c r="I1247" s="9">
        <v>8</v>
      </c>
      <c r="J1247" s="9" t="s">
        <v>15</v>
      </c>
      <c r="K1247" s="12" t="s">
        <v>403</v>
      </c>
      <c r="L1247" s="13"/>
      <c r="M1247" s="13"/>
      <c r="N1247" s="13"/>
      <c r="O1247" s="13"/>
    </row>
    <row r="1248" spans="1:15" ht="24">
      <c r="A1248" s="9">
        <f t="shared" si="34"/>
        <v>1247</v>
      </c>
      <c r="B1248" s="9"/>
      <c r="C1248" s="10" t="s">
        <v>4749</v>
      </c>
      <c r="D1248" s="11" t="s">
        <v>4750</v>
      </c>
      <c r="E1248" s="33">
        <v>1968</v>
      </c>
      <c r="F1248" s="9"/>
      <c r="G1248" s="9" t="s">
        <v>21</v>
      </c>
      <c r="H1248" s="9" t="s">
        <v>14</v>
      </c>
      <c r="I1248" s="9">
        <v>8</v>
      </c>
      <c r="J1248" s="9" t="s">
        <v>15</v>
      </c>
      <c r="K1248" s="12" t="s">
        <v>403</v>
      </c>
      <c r="L1248" s="13" t="s">
        <v>88</v>
      </c>
      <c r="M1248" s="13"/>
      <c r="N1248" s="13"/>
      <c r="O1248" s="13"/>
    </row>
    <row r="1249" spans="1:15">
      <c r="A1249" s="9">
        <f t="shared" ref="A1249:A1282" si="35">A1248+1</f>
        <v>1248</v>
      </c>
      <c r="B1249" s="9"/>
      <c r="C1249" s="10" t="s">
        <v>4736</v>
      </c>
      <c r="D1249" s="11" t="s">
        <v>4751</v>
      </c>
      <c r="E1249" s="33">
        <v>1968</v>
      </c>
      <c r="F1249" s="9"/>
      <c r="G1249" s="9" t="s">
        <v>13</v>
      </c>
      <c r="H1249" s="9" t="s">
        <v>14</v>
      </c>
      <c r="I1249" s="9">
        <v>8</v>
      </c>
      <c r="J1249" s="9" t="s">
        <v>15</v>
      </c>
      <c r="K1249" s="12" t="s">
        <v>403</v>
      </c>
      <c r="L1249" s="13"/>
      <c r="M1249" s="13"/>
      <c r="N1249" s="13"/>
      <c r="O1249" s="13"/>
    </row>
    <row r="1250" spans="1:15">
      <c r="A1250" s="9">
        <f t="shared" si="35"/>
        <v>1249</v>
      </c>
      <c r="B1250" s="9"/>
      <c r="C1250" s="10" t="s">
        <v>11958</v>
      </c>
      <c r="D1250" s="11" t="s">
        <v>11957</v>
      </c>
      <c r="E1250" s="33">
        <v>1968</v>
      </c>
      <c r="F1250" s="9"/>
      <c r="G1250" s="9" t="s">
        <v>21</v>
      </c>
      <c r="H1250" s="9" t="s">
        <v>25</v>
      </c>
      <c r="I1250" s="9">
        <v>8</v>
      </c>
      <c r="J1250" s="9" t="s">
        <v>7936</v>
      </c>
      <c r="K1250" s="12" t="s">
        <v>403</v>
      </c>
      <c r="L1250" s="13"/>
      <c r="M1250" s="13"/>
      <c r="N1250" s="13"/>
      <c r="O1250" s="13"/>
    </row>
    <row r="1251" spans="1:15">
      <c r="A1251" s="9">
        <f t="shared" si="35"/>
        <v>1250</v>
      </c>
      <c r="B1251" s="9"/>
      <c r="C1251" s="10" t="s">
        <v>4752</v>
      </c>
      <c r="D1251" s="11" t="s">
        <v>4753</v>
      </c>
      <c r="E1251" s="33">
        <v>1968</v>
      </c>
      <c r="F1251" s="9">
        <v>1972</v>
      </c>
      <c r="G1251" s="9" t="s">
        <v>21</v>
      </c>
      <c r="H1251" s="9" t="s">
        <v>14</v>
      </c>
      <c r="I1251" s="9">
        <v>8</v>
      </c>
      <c r="J1251" s="9" t="s">
        <v>15</v>
      </c>
      <c r="K1251" s="12" t="s">
        <v>403</v>
      </c>
      <c r="L1251" s="13"/>
      <c r="M1251" s="13"/>
      <c r="N1251" s="13"/>
      <c r="O1251" s="13"/>
    </row>
    <row r="1252" spans="1:15">
      <c r="A1252" s="9">
        <f t="shared" si="35"/>
        <v>1251</v>
      </c>
      <c r="B1252" s="9"/>
      <c r="C1252" s="10" t="s">
        <v>4752</v>
      </c>
      <c r="D1252" s="11" t="s">
        <v>4754</v>
      </c>
      <c r="E1252" s="33">
        <v>1968</v>
      </c>
      <c r="F1252" s="9">
        <v>1971</v>
      </c>
      <c r="G1252" s="9" t="s">
        <v>21</v>
      </c>
      <c r="H1252" s="9" t="s">
        <v>14</v>
      </c>
      <c r="I1252" s="9">
        <v>8</v>
      </c>
      <c r="J1252" s="9" t="s">
        <v>15</v>
      </c>
      <c r="K1252" s="12" t="s">
        <v>403</v>
      </c>
      <c r="L1252" s="13"/>
      <c r="M1252" s="13"/>
      <c r="N1252" s="13"/>
      <c r="O1252" s="13"/>
    </row>
    <row r="1253" spans="1:15" ht="24">
      <c r="A1253" s="9">
        <f t="shared" si="35"/>
        <v>1252</v>
      </c>
      <c r="B1253" s="9"/>
      <c r="C1253" s="10" t="s">
        <v>4755</v>
      </c>
      <c r="D1253" s="11" t="s">
        <v>4756</v>
      </c>
      <c r="E1253" s="33">
        <v>1968</v>
      </c>
      <c r="F1253" s="9"/>
      <c r="G1253" s="9" t="s">
        <v>13</v>
      </c>
      <c r="H1253" s="9" t="s">
        <v>14</v>
      </c>
      <c r="I1253" s="9">
        <v>8</v>
      </c>
      <c r="J1253" s="9" t="s">
        <v>15</v>
      </c>
      <c r="K1253" s="12" t="s">
        <v>403</v>
      </c>
      <c r="L1253" s="13"/>
      <c r="M1253" s="13"/>
      <c r="N1253" s="13"/>
      <c r="O1253" s="13"/>
    </row>
    <row r="1254" spans="1:15" ht="12" customHeight="1">
      <c r="A1254" s="9">
        <f t="shared" si="35"/>
        <v>1253</v>
      </c>
      <c r="B1254" s="9"/>
      <c r="C1254" s="10" t="s">
        <v>4736</v>
      </c>
      <c r="D1254" s="11" t="s">
        <v>4757</v>
      </c>
      <c r="E1254" s="33">
        <v>1968</v>
      </c>
      <c r="F1254" s="9">
        <v>1972</v>
      </c>
      <c r="G1254" s="9" t="s">
        <v>21</v>
      </c>
      <c r="H1254" s="9" t="s">
        <v>14</v>
      </c>
      <c r="I1254" s="9">
        <v>8</v>
      </c>
      <c r="J1254" s="9" t="s">
        <v>15</v>
      </c>
      <c r="K1254" s="12" t="s">
        <v>403</v>
      </c>
      <c r="L1254" s="13"/>
      <c r="M1254" s="13"/>
      <c r="N1254" s="13"/>
      <c r="O1254" s="13"/>
    </row>
    <row r="1255" spans="1:15" ht="12" customHeight="1">
      <c r="A1255" s="9">
        <f t="shared" si="35"/>
        <v>1254</v>
      </c>
      <c r="B1255" s="9"/>
      <c r="C1255" s="10" t="s">
        <v>4747</v>
      </c>
      <c r="D1255" s="11" t="s">
        <v>11959</v>
      </c>
      <c r="E1255" s="33">
        <v>1968</v>
      </c>
      <c r="F1255" s="9"/>
      <c r="G1255" s="9" t="s">
        <v>21</v>
      </c>
      <c r="H1255" s="9" t="s">
        <v>25</v>
      </c>
      <c r="I1255" s="9">
        <v>8</v>
      </c>
      <c r="J1255" s="9" t="s">
        <v>7936</v>
      </c>
      <c r="K1255" s="12" t="s">
        <v>403</v>
      </c>
      <c r="L1255" s="13"/>
      <c r="M1255" s="13"/>
      <c r="N1255" s="13"/>
      <c r="O1255" s="13"/>
    </row>
    <row r="1256" spans="1:15" ht="12" customHeight="1">
      <c r="A1256" s="9">
        <f t="shared" si="35"/>
        <v>1255</v>
      </c>
      <c r="B1256" s="9"/>
      <c r="C1256" s="10" t="s">
        <v>4758</v>
      </c>
      <c r="D1256" s="11" t="s">
        <v>4759</v>
      </c>
      <c r="E1256" s="33">
        <v>1968</v>
      </c>
      <c r="F1256" s="9"/>
      <c r="G1256" s="9" t="s">
        <v>21</v>
      </c>
      <c r="H1256" s="9" t="s">
        <v>14</v>
      </c>
      <c r="I1256" s="9">
        <v>8</v>
      </c>
      <c r="J1256" s="9" t="s">
        <v>15</v>
      </c>
      <c r="K1256" s="12" t="s">
        <v>403</v>
      </c>
      <c r="L1256" s="13"/>
      <c r="M1256" s="13"/>
      <c r="N1256" s="13"/>
      <c r="O1256" s="13"/>
    </row>
    <row r="1257" spans="1:15" ht="12" customHeight="1">
      <c r="A1257" s="9">
        <f t="shared" si="35"/>
        <v>1256</v>
      </c>
      <c r="B1257" s="9"/>
      <c r="C1257" s="10" t="s">
        <v>4758</v>
      </c>
      <c r="D1257" s="11" t="s">
        <v>4760</v>
      </c>
      <c r="E1257" s="33">
        <v>1968</v>
      </c>
      <c r="F1257" s="9"/>
      <c r="G1257" s="9" t="s">
        <v>21</v>
      </c>
      <c r="H1257" s="9" t="s">
        <v>14</v>
      </c>
      <c r="I1257" s="9">
        <v>8</v>
      </c>
      <c r="J1257" s="9" t="s">
        <v>15</v>
      </c>
      <c r="K1257" s="12" t="s">
        <v>403</v>
      </c>
      <c r="L1257" s="13" t="s">
        <v>4761</v>
      </c>
      <c r="M1257" s="13"/>
      <c r="N1257" s="13"/>
      <c r="O1257" s="13"/>
    </row>
    <row r="1258" spans="1:15" ht="12" customHeight="1">
      <c r="A1258" s="9">
        <f t="shared" si="35"/>
        <v>1257</v>
      </c>
      <c r="B1258" s="9"/>
      <c r="C1258" s="31" t="s">
        <v>13729</v>
      </c>
      <c r="D1258" s="16" t="s">
        <v>13727</v>
      </c>
      <c r="E1258" s="114">
        <v>1968</v>
      </c>
      <c r="F1258" s="14">
        <v>1978</v>
      </c>
      <c r="G1258" s="9" t="s">
        <v>21</v>
      </c>
      <c r="H1258" s="9" t="s">
        <v>14</v>
      </c>
      <c r="I1258" s="9">
        <v>8</v>
      </c>
      <c r="J1258" s="14" t="s">
        <v>15</v>
      </c>
      <c r="K1258" s="12" t="s">
        <v>403</v>
      </c>
      <c r="L1258" s="13" t="s">
        <v>13728</v>
      </c>
      <c r="M1258" s="13"/>
      <c r="N1258" s="13"/>
      <c r="O1258" s="13"/>
    </row>
    <row r="1259" spans="1:15">
      <c r="A1259" s="9">
        <f t="shared" si="35"/>
        <v>1258</v>
      </c>
      <c r="B1259" s="9"/>
      <c r="C1259" s="10" t="s">
        <v>4758</v>
      </c>
      <c r="D1259" s="11" t="s">
        <v>4762</v>
      </c>
      <c r="E1259" s="33">
        <v>1968</v>
      </c>
      <c r="F1259" s="9">
        <v>1973</v>
      </c>
      <c r="G1259" s="9" t="s">
        <v>21</v>
      </c>
      <c r="H1259" s="9" t="s">
        <v>14</v>
      </c>
      <c r="I1259" s="9">
        <v>8</v>
      </c>
      <c r="J1259" s="9" t="s">
        <v>15</v>
      </c>
      <c r="K1259" s="12" t="s">
        <v>403</v>
      </c>
      <c r="L1259" s="13"/>
      <c r="M1259" s="13"/>
      <c r="N1259" s="13"/>
      <c r="O1259" s="13"/>
    </row>
    <row r="1260" spans="1:15">
      <c r="A1260" s="9">
        <f t="shared" si="35"/>
        <v>1259</v>
      </c>
      <c r="B1260" s="9"/>
      <c r="C1260" s="10" t="s">
        <v>11961</v>
      </c>
      <c r="D1260" s="11" t="s">
        <v>11960</v>
      </c>
      <c r="E1260" s="33">
        <v>1968</v>
      </c>
      <c r="F1260" s="9"/>
      <c r="G1260" s="9" t="s">
        <v>13</v>
      </c>
      <c r="H1260" s="9" t="s">
        <v>25</v>
      </c>
      <c r="I1260" s="9">
        <v>8</v>
      </c>
      <c r="J1260" s="9" t="s">
        <v>7936</v>
      </c>
      <c r="K1260" s="12" t="s">
        <v>403</v>
      </c>
      <c r="L1260" s="13"/>
      <c r="M1260" s="13"/>
      <c r="N1260" s="13"/>
      <c r="O1260" s="13"/>
    </row>
    <row r="1261" spans="1:15">
      <c r="A1261" s="9">
        <f t="shared" si="35"/>
        <v>1260</v>
      </c>
      <c r="B1261" s="9"/>
      <c r="C1261" s="10" t="s">
        <v>4763</v>
      </c>
      <c r="D1261" s="11" t="s">
        <v>4764</v>
      </c>
      <c r="E1261" s="33">
        <v>1968</v>
      </c>
      <c r="F1261" s="9">
        <v>1976</v>
      </c>
      <c r="G1261" s="9" t="s">
        <v>21</v>
      </c>
      <c r="H1261" s="9" t="s">
        <v>14</v>
      </c>
      <c r="I1261" s="9">
        <v>8</v>
      </c>
      <c r="J1261" s="9" t="s">
        <v>15</v>
      </c>
      <c r="K1261" s="12" t="s">
        <v>403</v>
      </c>
      <c r="L1261" s="13"/>
      <c r="M1261" s="13"/>
      <c r="N1261" s="13"/>
      <c r="O1261" s="13"/>
    </row>
    <row r="1262" spans="1:15">
      <c r="A1262" s="9">
        <f t="shared" si="35"/>
        <v>1261</v>
      </c>
      <c r="B1262" s="9"/>
      <c r="C1262" s="10" t="s">
        <v>4765</v>
      </c>
      <c r="D1262" s="11" t="s">
        <v>4766</v>
      </c>
      <c r="E1262" s="33">
        <v>1968</v>
      </c>
      <c r="F1262" s="9">
        <v>1975</v>
      </c>
      <c r="G1262" s="9" t="s">
        <v>21</v>
      </c>
      <c r="H1262" s="9" t="s">
        <v>25</v>
      </c>
      <c r="I1262" s="9">
        <v>8</v>
      </c>
      <c r="J1262" s="9" t="s">
        <v>15</v>
      </c>
      <c r="K1262" s="12" t="s">
        <v>403</v>
      </c>
      <c r="L1262" s="13"/>
      <c r="M1262" s="13"/>
      <c r="N1262" s="13"/>
      <c r="O1262" s="13"/>
    </row>
    <row r="1263" spans="1:15">
      <c r="A1263" s="9">
        <f t="shared" si="35"/>
        <v>1262</v>
      </c>
      <c r="B1263" s="9"/>
      <c r="C1263" s="10" t="s">
        <v>4765</v>
      </c>
      <c r="D1263" s="11" t="s">
        <v>4767</v>
      </c>
      <c r="E1263" s="33">
        <v>1968</v>
      </c>
      <c r="F1263" s="9"/>
      <c r="G1263" s="9" t="s">
        <v>21</v>
      </c>
      <c r="H1263" s="9" t="s">
        <v>25</v>
      </c>
      <c r="I1263" s="9">
        <v>8</v>
      </c>
      <c r="J1263" s="9" t="s">
        <v>15</v>
      </c>
      <c r="K1263" s="12" t="s">
        <v>403</v>
      </c>
      <c r="L1263" s="13"/>
      <c r="M1263" s="13"/>
      <c r="N1263" s="13"/>
      <c r="O1263" s="13"/>
    </row>
    <row r="1264" spans="1:15" ht="36">
      <c r="A1264" s="9">
        <f t="shared" si="35"/>
        <v>1263</v>
      </c>
      <c r="B1264" s="9"/>
      <c r="C1264" s="31" t="s">
        <v>13726</v>
      </c>
      <c r="D1264" s="16" t="s">
        <v>13725</v>
      </c>
      <c r="E1264" s="114">
        <v>1968</v>
      </c>
      <c r="F1264" s="14">
        <v>1971</v>
      </c>
      <c r="G1264" s="9" t="s">
        <v>21</v>
      </c>
      <c r="H1264" s="9" t="s">
        <v>25</v>
      </c>
      <c r="I1264" s="9">
        <v>8</v>
      </c>
      <c r="J1264" s="14" t="s">
        <v>15</v>
      </c>
      <c r="K1264" s="12" t="s">
        <v>403</v>
      </c>
      <c r="L1264" s="13"/>
      <c r="M1264" s="13"/>
      <c r="N1264" s="13"/>
      <c r="O1264" s="13"/>
    </row>
    <row r="1265" spans="1:15" ht="24">
      <c r="A1265" s="9">
        <f t="shared" si="35"/>
        <v>1264</v>
      </c>
      <c r="B1265" s="9"/>
      <c r="C1265" s="106" t="s">
        <v>12977</v>
      </c>
      <c r="D1265" s="107" t="s">
        <v>12976</v>
      </c>
      <c r="E1265" s="108">
        <v>1968</v>
      </c>
      <c r="F1265" s="35">
        <v>1977</v>
      </c>
      <c r="G1265" s="35" t="s">
        <v>21</v>
      </c>
      <c r="H1265" s="35" t="s">
        <v>25</v>
      </c>
      <c r="I1265" s="35">
        <v>8</v>
      </c>
      <c r="J1265" s="35" t="s">
        <v>15</v>
      </c>
      <c r="K1265" s="12" t="s">
        <v>403</v>
      </c>
      <c r="L1265" s="13"/>
      <c r="M1265" s="13"/>
      <c r="N1265" s="13"/>
      <c r="O1265" s="13"/>
    </row>
    <row r="1266" spans="1:15">
      <c r="A1266" s="9">
        <f t="shared" si="35"/>
        <v>1265</v>
      </c>
      <c r="B1266" s="9"/>
      <c r="C1266" s="10" t="s">
        <v>4768</v>
      </c>
      <c r="D1266" s="11" t="s">
        <v>4769</v>
      </c>
      <c r="E1266" s="33">
        <v>1968</v>
      </c>
      <c r="F1266" s="9"/>
      <c r="G1266" s="9" t="s">
        <v>21</v>
      </c>
      <c r="H1266" s="9" t="s">
        <v>25</v>
      </c>
      <c r="I1266" s="9">
        <v>8</v>
      </c>
      <c r="J1266" s="9" t="s">
        <v>15</v>
      </c>
      <c r="K1266" s="12" t="s">
        <v>403</v>
      </c>
      <c r="L1266" s="13"/>
      <c r="M1266" s="13"/>
      <c r="N1266" s="13"/>
      <c r="O1266" s="13"/>
    </row>
    <row r="1267" spans="1:15">
      <c r="A1267" s="9">
        <f t="shared" si="35"/>
        <v>1266</v>
      </c>
      <c r="B1267" s="9"/>
      <c r="C1267" s="10" t="s">
        <v>4736</v>
      </c>
      <c r="D1267" s="11" t="s">
        <v>11962</v>
      </c>
      <c r="E1267" s="33">
        <v>1968</v>
      </c>
      <c r="F1267" s="9"/>
      <c r="G1267" s="9" t="s">
        <v>21</v>
      </c>
      <c r="H1267" s="9" t="s">
        <v>25</v>
      </c>
      <c r="I1267" s="9">
        <v>8</v>
      </c>
      <c r="J1267" s="9" t="s">
        <v>7936</v>
      </c>
      <c r="K1267" s="12" t="s">
        <v>403</v>
      </c>
      <c r="L1267" s="13"/>
      <c r="M1267" s="13"/>
      <c r="N1267" s="13"/>
      <c r="O1267" s="13"/>
    </row>
    <row r="1268" spans="1:15">
      <c r="A1268" s="9">
        <f t="shared" si="35"/>
        <v>1267</v>
      </c>
      <c r="B1268" s="9"/>
      <c r="C1268" s="10" t="s">
        <v>11963</v>
      </c>
      <c r="D1268" s="11" t="s">
        <v>11964</v>
      </c>
      <c r="E1268" s="33">
        <v>1968</v>
      </c>
      <c r="F1268" s="9"/>
      <c r="G1268" s="9" t="s">
        <v>21</v>
      </c>
      <c r="H1268" s="9" t="s">
        <v>25</v>
      </c>
      <c r="I1268" s="9">
        <v>8</v>
      </c>
      <c r="J1268" s="9" t="s">
        <v>7936</v>
      </c>
      <c r="K1268" s="12" t="s">
        <v>403</v>
      </c>
      <c r="L1268" s="13"/>
      <c r="M1268" s="13"/>
      <c r="N1268" s="13"/>
      <c r="O1268" s="13"/>
    </row>
    <row r="1269" spans="1:15">
      <c r="A1269" s="9">
        <f t="shared" si="35"/>
        <v>1268</v>
      </c>
      <c r="B1269" s="9"/>
      <c r="C1269" s="10" t="s">
        <v>11248</v>
      </c>
      <c r="D1269" s="11" t="s">
        <v>11239</v>
      </c>
      <c r="E1269" s="33">
        <v>1968</v>
      </c>
      <c r="F1269" s="9"/>
      <c r="G1269" s="9" t="s">
        <v>21</v>
      </c>
      <c r="H1269" s="9" t="s">
        <v>14</v>
      </c>
      <c r="I1269" s="9">
        <v>8</v>
      </c>
      <c r="J1269" s="9" t="s">
        <v>2153</v>
      </c>
      <c r="K1269" s="12" t="s">
        <v>403</v>
      </c>
      <c r="L1269" s="13" t="s">
        <v>216</v>
      </c>
      <c r="M1269" s="13"/>
      <c r="N1269" s="13"/>
      <c r="O1269" s="13"/>
    </row>
    <row r="1270" spans="1:15">
      <c r="A1270" s="9">
        <f t="shared" si="35"/>
        <v>1269</v>
      </c>
      <c r="B1270" s="9"/>
      <c r="C1270" s="10" t="s">
        <v>13328</v>
      </c>
      <c r="D1270" s="11" t="s">
        <v>13329</v>
      </c>
      <c r="E1270" s="33">
        <v>1968</v>
      </c>
      <c r="F1270" s="9">
        <v>1978</v>
      </c>
      <c r="G1270" s="9" t="s">
        <v>21</v>
      </c>
      <c r="H1270" s="9" t="s">
        <v>14</v>
      </c>
      <c r="I1270" s="9">
        <v>8</v>
      </c>
      <c r="J1270" s="9" t="s">
        <v>2153</v>
      </c>
      <c r="K1270" s="12" t="s">
        <v>403</v>
      </c>
      <c r="L1270" s="13"/>
      <c r="M1270" s="13"/>
      <c r="N1270" s="13"/>
      <c r="O1270" s="13"/>
    </row>
    <row r="1271" spans="1:15">
      <c r="A1271" s="9">
        <f t="shared" si="35"/>
        <v>1270</v>
      </c>
      <c r="B1271" s="9"/>
      <c r="C1271" s="10" t="s">
        <v>4765</v>
      </c>
      <c r="D1271" s="11" t="s">
        <v>4770</v>
      </c>
      <c r="E1271" s="33">
        <v>1968</v>
      </c>
      <c r="F1271" s="9"/>
      <c r="G1271" s="9" t="s">
        <v>21</v>
      </c>
      <c r="H1271" s="9" t="s">
        <v>25</v>
      </c>
      <c r="I1271" s="9">
        <v>8</v>
      </c>
      <c r="J1271" s="9" t="s">
        <v>15</v>
      </c>
      <c r="K1271" s="12" t="s">
        <v>403</v>
      </c>
      <c r="L1271" s="13"/>
      <c r="M1271" s="13"/>
      <c r="N1271" s="13"/>
      <c r="O1271" s="13"/>
    </row>
    <row r="1272" spans="1:15">
      <c r="A1272" s="9">
        <f t="shared" si="35"/>
        <v>1271</v>
      </c>
      <c r="B1272" s="9"/>
      <c r="C1272" s="10" t="s">
        <v>4768</v>
      </c>
      <c r="D1272" s="11" t="s">
        <v>4771</v>
      </c>
      <c r="E1272" s="33">
        <v>1968</v>
      </c>
      <c r="F1272" s="9">
        <v>1985</v>
      </c>
      <c r="G1272" s="9" t="s">
        <v>21</v>
      </c>
      <c r="H1272" s="9" t="s">
        <v>25</v>
      </c>
      <c r="I1272" s="9">
        <v>8</v>
      </c>
      <c r="J1272" s="9" t="s">
        <v>15</v>
      </c>
      <c r="K1272" s="12" t="s">
        <v>403</v>
      </c>
      <c r="L1272" s="13"/>
      <c r="M1272" s="13"/>
      <c r="N1272" s="13"/>
      <c r="O1272" s="13"/>
    </row>
    <row r="1273" spans="1:15" ht="24">
      <c r="A1273" s="9">
        <f t="shared" si="35"/>
        <v>1272</v>
      </c>
      <c r="B1273" s="9"/>
      <c r="C1273" s="31" t="s">
        <v>13724</v>
      </c>
      <c r="D1273" s="16" t="s">
        <v>13723</v>
      </c>
      <c r="E1273" s="114">
        <v>1968</v>
      </c>
      <c r="F1273" s="9"/>
      <c r="G1273" s="9" t="s">
        <v>13</v>
      </c>
      <c r="H1273" s="9" t="s">
        <v>25</v>
      </c>
      <c r="I1273" s="9">
        <v>8</v>
      </c>
      <c r="J1273" s="14" t="s">
        <v>15</v>
      </c>
      <c r="K1273" s="12" t="s">
        <v>403</v>
      </c>
      <c r="L1273" s="13"/>
      <c r="M1273" s="13"/>
      <c r="N1273" s="13"/>
      <c r="O1273" s="13"/>
    </row>
    <row r="1274" spans="1:15">
      <c r="A1274" s="9">
        <f t="shared" si="35"/>
        <v>1273</v>
      </c>
      <c r="B1274" s="9"/>
      <c r="C1274" s="10" t="s">
        <v>11966</v>
      </c>
      <c r="D1274" s="11" t="s">
        <v>11965</v>
      </c>
      <c r="E1274" s="33">
        <v>1968</v>
      </c>
      <c r="F1274" s="9"/>
      <c r="G1274" s="9" t="s">
        <v>21</v>
      </c>
      <c r="H1274" s="9" t="s">
        <v>25</v>
      </c>
      <c r="I1274" s="9">
        <v>8</v>
      </c>
      <c r="J1274" s="9" t="s">
        <v>7936</v>
      </c>
      <c r="K1274" s="12" t="s">
        <v>403</v>
      </c>
      <c r="L1274" s="13"/>
      <c r="M1274" s="13"/>
      <c r="N1274" s="13"/>
      <c r="O1274" s="13"/>
    </row>
    <row r="1275" spans="1:15">
      <c r="A1275" s="9">
        <f t="shared" si="35"/>
        <v>1274</v>
      </c>
      <c r="B1275" s="9"/>
      <c r="C1275" s="10" t="s">
        <v>13178</v>
      </c>
      <c r="D1275" s="11" t="s">
        <v>13177</v>
      </c>
      <c r="E1275" s="33">
        <v>1968</v>
      </c>
      <c r="F1275" s="9"/>
      <c r="G1275" s="9" t="s">
        <v>21</v>
      </c>
      <c r="H1275" s="9" t="s">
        <v>25</v>
      </c>
      <c r="I1275" s="9">
        <v>8</v>
      </c>
      <c r="J1275" s="9" t="s">
        <v>2153</v>
      </c>
      <c r="K1275" s="12" t="s">
        <v>403</v>
      </c>
      <c r="L1275" s="13" t="s">
        <v>88</v>
      </c>
      <c r="M1275" s="13" t="s">
        <v>13147</v>
      </c>
      <c r="N1275" s="13"/>
      <c r="O1275" s="13"/>
    </row>
    <row r="1276" spans="1:15">
      <c r="A1276" s="9">
        <f t="shared" si="35"/>
        <v>1275</v>
      </c>
      <c r="B1276" s="9"/>
      <c r="C1276" s="10" t="s">
        <v>4772</v>
      </c>
      <c r="D1276" s="11" t="s">
        <v>4773</v>
      </c>
      <c r="E1276" s="33">
        <v>1962</v>
      </c>
      <c r="F1276" s="9">
        <v>1973</v>
      </c>
      <c r="G1276" s="9" t="s">
        <v>21</v>
      </c>
      <c r="H1276" s="9" t="s">
        <v>14</v>
      </c>
      <c r="I1276" s="9">
        <v>8</v>
      </c>
      <c r="J1276" s="9" t="s">
        <v>15</v>
      </c>
      <c r="K1276" s="12" t="s">
        <v>403</v>
      </c>
      <c r="L1276" s="13"/>
      <c r="M1276" s="13"/>
      <c r="N1276" s="13"/>
      <c r="O1276" s="13"/>
    </row>
    <row r="1277" spans="1:15">
      <c r="A1277" s="9">
        <f t="shared" si="35"/>
        <v>1276</v>
      </c>
      <c r="B1277" s="9"/>
      <c r="C1277" s="10" t="s">
        <v>4774</v>
      </c>
      <c r="D1277" s="11" t="s">
        <v>11967</v>
      </c>
      <c r="E1277" s="33">
        <v>1962</v>
      </c>
      <c r="F1277" s="9">
        <v>1964</v>
      </c>
      <c r="G1277" s="9" t="s">
        <v>21</v>
      </c>
      <c r="H1277" s="9" t="s">
        <v>25</v>
      </c>
      <c r="I1277" s="9">
        <v>8</v>
      </c>
      <c r="J1277" s="9" t="s">
        <v>7936</v>
      </c>
      <c r="K1277" s="12" t="s">
        <v>403</v>
      </c>
      <c r="L1277" s="13"/>
      <c r="M1277" s="13"/>
      <c r="N1277" s="13"/>
      <c r="O1277" s="13"/>
    </row>
    <row r="1278" spans="1:15">
      <c r="A1278" s="9">
        <f t="shared" si="35"/>
        <v>1277</v>
      </c>
      <c r="B1278" s="9"/>
      <c r="C1278" s="10" t="s">
        <v>4774</v>
      </c>
      <c r="D1278" s="11" t="s">
        <v>4775</v>
      </c>
      <c r="E1278" s="33">
        <v>1962</v>
      </c>
      <c r="F1278" s="9">
        <v>1973</v>
      </c>
      <c r="G1278" s="9" t="s">
        <v>21</v>
      </c>
      <c r="H1278" s="9" t="s">
        <v>14</v>
      </c>
      <c r="I1278" s="9">
        <v>8</v>
      </c>
      <c r="J1278" s="9" t="s">
        <v>15</v>
      </c>
      <c r="K1278" s="12" t="s">
        <v>403</v>
      </c>
      <c r="L1278" s="13"/>
      <c r="M1278" s="13"/>
      <c r="N1278" s="13"/>
      <c r="O1278" s="13"/>
    </row>
    <row r="1279" spans="1:15">
      <c r="A1279" s="9">
        <f t="shared" si="35"/>
        <v>1278</v>
      </c>
      <c r="B1279" s="9"/>
      <c r="C1279" s="10" t="s">
        <v>4776</v>
      </c>
      <c r="D1279" s="11" t="s">
        <v>4777</v>
      </c>
      <c r="E1279" s="33">
        <v>1962</v>
      </c>
      <c r="F1279" s="9"/>
      <c r="G1279" s="9" t="s">
        <v>21</v>
      </c>
      <c r="H1279" s="9" t="s">
        <v>14</v>
      </c>
      <c r="I1279" s="9">
        <v>8</v>
      </c>
      <c r="J1279" s="9" t="s">
        <v>15</v>
      </c>
      <c r="K1279" s="12" t="s">
        <v>403</v>
      </c>
      <c r="L1279" s="13"/>
      <c r="M1279" s="13"/>
      <c r="N1279" s="13"/>
      <c r="O1279" s="13"/>
    </row>
    <row r="1280" spans="1:15">
      <c r="A1280" s="9">
        <f t="shared" si="35"/>
        <v>1279</v>
      </c>
      <c r="B1280" s="9"/>
      <c r="C1280" s="10" t="s">
        <v>4774</v>
      </c>
      <c r="D1280" s="11" t="s">
        <v>4778</v>
      </c>
      <c r="E1280" s="33">
        <v>1962</v>
      </c>
      <c r="F1280" s="9"/>
      <c r="G1280" s="9" t="s">
        <v>13</v>
      </c>
      <c r="H1280" s="9" t="s">
        <v>14</v>
      </c>
      <c r="I1280" s="9">
        <v>8</v>
      </c>
      <c r="J1280" s="9" t="s">
        <v>15</v>
      </c>
      <c r="K1280" s="12" t="s">
        <v>403</v>
      </c>
      <c r="L1280" s="13"/>
      <c r="M1280" s="13"/>
      <c r="N1280" s="13"/>
      <c r="O1280" s="13"/>
    </row>
    <row r="1281" spans="1:15">
      <c r="A1281" s="9">
        <f t="shared" si="35"/>
        <v>1280</v>
      </c>
      <c r="B1281" s="9"/>
      <c r="C1281" s="10" t="s">
        <v>4779</v>
      </c>
      <c r="D1281" s="11" t="s">
        <v>4780</v>
      </c>
      <c r="E1281" s="33">
        <v>1964</v>
      </c>
      <c r="F1281" s="9">
        <v>1974</v>
      </c>
      <c r="G1281" s="9" t="s">
        <v>21</v>
      </c>
      <c r="H1281" s="9" t="s">
        <v>14</v>
      </c>
      <c r="I1281" s="9">
        <v>8</v>
      </c>
      <c r="J1281" s="9" t="s">
        <v>15</v>
      </c>
      <c r="K1281" s="12" t="s">
        <v>403</v>
      </c>
      <c r="L1281" s="13"/>
      <c r="M1281" s="13"/>
      <c r="N1281" s="13"/>
      <c r="O1281" s="13"/>
    </row>
    <row r="1282" spans="1:15">
      <c r="A1282" s="9">
        <f t="shared" si="35"/>
        <v>1281</v>
      </c>
      <c r="B1282" s="9"/>
      <c r="C1282" s="10" t="s">
        <v>4774</v>
      </c>
      <c r="D1282" s="11" t="s">
        <v>4781</v>
      </c>
      <c r="E1282" s="33">
        <v>1964</v>
      </c>
      <c r="F1282" s="9"/>
      <c r="G1282" s="9" t="s">
        <v>21</v>
      </c>
      <c r="H1282" s="9" t="s">
        <v>14</v>
      </c>
      <c r="I1282" s="9">
        <v>8</v>
      </c>
      <c r="J1282" s="9" t="s">
        <v>15</v>
      </c>
      <c r="K1282" s="12" t="s">
        <v>403</v>
      </c>
      <c r="L1282" s="13"/>
      <c r="M1282" s="13"/>
      <c r="N1282" s="13"/>
      <c r="O1282" s="13"/>
    </row>
    <row r="1283" spans="1:15">
      <c r="A1283" s="9">
        <f t="shared" ref="A1283:A1355" si="36">A1282+1</f>
        <v>1282</v>
      </c>
      <c r="B1283" s="9"/>
      <c r="C1283" s="10" t="s">
        <v>11969</v>
      </c>
      <c r="D1283" s="11" t="s">
        <v>11968</v>
      </c>
      <c r="E1283" s="33">
        <v>1964</v>
      </c>
      <c r="F1283" s="9">
        <v>1971</v>
      </c>
      <c r="G1283" s="9" t="s">
        <v>21</v>
      </c>
      <c r="H1283" s="9" t="s">
        <v>25</v>
      </c>
      <c r="I1283" s="9">
        <v>8</v>
      </c>
      <c r="J1283" s="9" t="s">
        <v>7936</v>
      </c>
      <c r="K1283" s="12" t="s">
        <v>403</v>
      </c>
      <c r="L1283" s="13"/>
      <c r="M1283" s="13"/>
      <c r="N1283" s="13"/>
      <c r="O1283" s="13"/>
    </row>
    <row r="1284" spans="1:15" ht="24">
      <c r="A1284" s="9">
        <f t="shared" si="36"/>
        <v>1283</v>
      </c>
      <c r="B1284" s="9"/>
      <c r="C1284" s="10" t="s">
        <v>11971</v>
      </c>
      <c r="D1284" s="11" t="s">
        <v>11970</v>
      </c>
      <c r="E1284" s="33">
        <v>1964</v>
      </c>
      <c r="F1284" s="9">
        <v>1974</v>
      </c>
      <c r="G1284" s="9" t="s">
        <v>21</v>
      </c>
      <c r="H1284" s="9" t="s">
        <v>25</v>
      </c>
      <c r="I1284" s="9">
        <v>8</v>
      </c>
      <c r="J1284" s="9" t="s">
        <v>7936</v>
      </c>
      <c r="K1284" s="12" t="s">
        <v>403</v>
      </c>
      <c r="L1284" s="13"/>
      <c r="M1284" s="13"/>
      <c r="N1284" s="13"/>
      <c r="O1284" s="13"/>
    </row>
    <row r="1285" spans="1:15">
      <c r="A1285" s="9">
        <f t="shared" si="36"/>
        <v>1284</v>
      </c>
      <c r="B1285" s="9"/>
      <c r="C1285" s="10" t="s">
        <v>4782</v>
      </c>
      <c r="D1285" s="11" t="s">
        <v>4783</v>
      </c>
      <c r="E1285" s="33">
        <v>1964</v>
      </c>
      <c r="F1285" s="9">
        <v>1976</v>
      </c>
      <c r="G1285" s="9" t="s">
        <v>21</v>
      </c>
      <c r="H1285" s="9" t="s">
        <v>14</v>
      </c>
      <c r="I1285" s="9">
        <v>8</v>
      </c>
      <c r="J1285" s="9" t="s">
        <v>15</v>
      </c>
      <c r="K1285" s="12" t="s">
        <v>403</v>
      </c>
      <c r="L1285" s="13"/>
      <c r="M1285" s="13"/>
      <c r="N1285" s="13"/>
      <c r="O1285" s="13"/>
    </row>
    <row r="1286" spans="1:15">
      <c r="A1286" s="9">
        <f t="shared" si="36"/>
        <v>1285</v>
      </c>
      <c r="B1286" s="9"/>
      <c r="C1286" s="10" t="s">
        <v>4782</v>
      </c>
      <c r="D1286" s="11" t="s">
        <v>11972</v>
      </c>
      <c r="E1286" s="33">
        <v>1964</v>
      </c>
      <c r="F1286" s="9"/>
      <c r="G1286" s="9" t="s">
        <v>21</v>
      </c>
      <c r="H1286" s="9" t="s">
        <v>25</v>
      </c>
      <c r="I1286" s="9">
        <v>8</v>
      </c>
      <c r="J1286" s="9" t="s">
        <v>7936</v>
      </c>
      <c r="K1286" s="12" t="s">
        <v>403</v>
      </c>
      <c r="L1286" s="13"/>
      <c r="M1286" s="13"/>
      <c r="N1286" s="13"/>
      <c r="O1286" s="13"/>
    </row>
    <row r="1287" spans="1:15">
      <c r="A1287" s="9">
        <f t="shared" si="36"/>
        <v>1286</v>
      </c>
      <c r="B1287" s="9"/>
      <c r="C1287" s="10" t="s">
        <v>4782</v>
      </c>
      <c r="D1287" s="11" t="s">
        <v>4784</v>
      </c>
      <c r="E1287" s="33">
        <v>1964</v>
      </c>
      <c r="F1287" s="9">
        <v>1978</v>
      </c>
      <c r="G1287" s="9" t="s">
        <v>21</v>
      </c>
      <c r="H1287" s="9"/>
      <c r="I1287" s="9">
        <v>8</v>
      </c>
      <c r="J1287" s="9" t="s">
        <v>15</v>
      </c>
      <c r="K1287" s="12" t="s">
        <v>403</v>
      </c>
      <c r="L1287" s="13"/>
      <c r="M1287" s="13"/>
      <c r="N1287" s="13"/>
      <c r="O1287" s="13"/>
    </row>
    <row r="1288" spans="1:15">
      <c r="A1288" s="9">
        <f t="shared" si="36"/>
        <v>1287</v>
      </c>
      <c r="B1288" s="9"/>
      <c r="C1288" s="10" t="s">
        <v>4785</v>
      </c>
      <c r="D1288" s="11" t="s">
        <v>4786</v>
      </c>
      <c r="E1288" s="33">
        <v>1962</v>
      </c>
      <c r="F1288" s="9"/>
      <c r="G1288" s="9" t="s">
        <v>13</v>
      </c>
      <c r="H1288" s="9" t="s">
        <v>14</v>
      </c>
      <c r="I1288" s="9">
        <v>8</v>
      </c>
      <c r="J1288" s="9" t="s">
        <v>15</v>
      </c>
      <c r="K1288" s="12" t="s">
        <v>403</v>
      </c>
      <c r="L1288" s="13" t="s">
        <v>216</v>
      </c>
      <c r="M1288" s="13"/>
      <c r="N1288" s="13"/>
      <c r="O1288" s="13"/>
    </row>
    <row r="1289" spans="1:15">
      <c r="A1289" s="9">
        <f t="shared" si="36"/>
        <v>1288</v>
      </c>
      <c r="B1289" s="9"/>
      <c r="C1289" s="10" t="s">
        <v>4787</v>
      </c>
      <c r="D1289" s="11" t="s">
        <v>4788</v>
      </c>
      <c r="E1289" s="33">
        <v>1962</v>
      </c>
      <c r="F1289" s="9"/>
      <c r="G1289" s="9" t="s">
        <v>21</v>
      </c>
      <c r="H1289" s="9" t="s">
        <v>14</v>
      </c>
      <c r="I1289" s="9">
        <v>8</v>
      </c>
      <c r="J1289" s="9" t="s">
        <v>15</v>
      </c>
      <c r="K1289" s="12" t="s">
        <v>403</v>
      </c>
      <c r="L1289" s="13"/>
      <c r="M1289" s="13"/>
      <c r="N1289" s="13"/>
      <c r="O1289" s="13"/>
    </row>
    <row r="1290" spans="1:15">
      <c r="A1290" s="9">
        <f t="shared" si="36"/>
        <v>1289</v>
      </c>
      <c r="B1290" s="9"/>
      <c r="C1290" s="10" t="s">
        <v>4789</v>
      </c>
      <c r="D1290" s="11" t="s">
        <v>4790</v>
      </c>
      <c r="E1290" s="33">
        <v>1962</v>
      </c>
      <c r="F1290" s="9"/>
      <c r="G1290" s="9" t="s">
        <v>21</v>
      </c>
      <c r="H1290" s="9" t="s">
        <v>14</v>
      </c>
      <c r="I1290" s="9">
        <v>8</v>
      </c>
      <c r="J1290" s="9" t="s">
        <v>15</v>
      </c>
      <c r="K1290" s="12" t="s">
        <v>403</v>
      </c>
      <c r="L1290" s="13"/>
      <c r="M1290" s="13"/>
      <c r="N1290" s="13"/>
      <c r="O1290" s="13"/>
    </row>
    <row r="1291" spans="1:15">
      <c r="A1291" s="9">
        <f t="shared" si="36"/>
        <v>1290</v>
      </c>
      <c r="B1291" s="9"/>
      <c r="C1291" s="10" t="s">
        <v>4791</v>
      </c>
      <c r="D1291" s="11" t="s">
        <v>11973</v>
      </c>
      <c r="E1291" s="33">
        <v>1964</v>
      </c>
      <c r="F1291" s="9"/>
      <c r="G1291" s="9" t="s">
        <v>21</v>
      </c>
      <c r="H1291" s="9" t="s">
        <v>25</v>
      </c>
      <c r="I1291" s="9">
        <v>8</v>
      </c>
      <c r="J1291" s="9" t="s">
        <v>7936</v>
      </c>
      <c r="K1291" s="12" t="s">
        <v>403</v>
      </c>
      <c r="L1291" s="13"/>
      <c r="M1291" s="13"/>
      <c r="N1291" s="13"/>
      <c r="O1291" s="13"/>
    </row>
    <row r="1292" spans="1:15">
      <c r="A1292" s="9">
        <f t="shared" si="36"/>
        <v>1291</v>
      </c>
      <c r="B1292" s="9"/>
      <c r="C1292" s="10" t="s">
        <v>4791</v>
      </c>
      <c r="D1292" s="11" t="s">
        <v>4792</v>
      </c>
      <c r="E1292" s="33">
        <v>1964</v>
      </c>
      <c r="F1292" s="9"/>
      <c r="G1292" s="9" t="s">
        <v>21</v>
      </c>
      <c r="H1292" s="9" t="s">
        <v>25</v>
      </c>
      <c r="I1292" s="9">
        <v>8</v>
      </c>
      <c r="J1292" s="9" t="s">
        <v>15</v>
      </c>
      <c r="K1292" s="12" t="s">
        <v>403</v>
      </c>
      <c r="L1292" s="13"/>
      <c r="M1292" s="13"/>
      <c r="N1292" s="13"/>
      <c r="O1292" s="13"/>
    </row>
    <row r="1293" spans="1:15">
      <c r="A1293" s="9">
        <f t="shared" si="36"/>
        <v>1292</v>
      </c>
      <c r="B1293" s="9"/>
      <c r="C1293" s="10" t="s">
        <v>11241</v>
      </c>
      <c r="D1293" s="11" t="s">
        <v>11240</v>
      </c>
      <c r="E1293" s="33">
        <v>1964</v>
      </c>
      <c r="F1293" s="9"/>
      <c r="G1293" s="9" t="s">
        <v>21</v>
      </c>
      <c r="H1293" s="9" t="s">
        <v>25</v>
      </c>
      <c r="I1293" s="9">
        <v>8</v>
      </c>
      <c r="J1293" s="9" t="s">
        <v>2153</v>
      </c>
      <c r="K1293" s="12" t="s">
        <v>403</v>
      </c>
      <c r="L1293" s="13"/>
      <c r="M1293" s="13"/>
      <c r="N1293" s="13"/>
      <c r="O1293" s="13"/>
    </row>
    <row r="1294" spans="1:15">
      <c r="A1294" s="9">
        <f t="shared" si="36"/>
        <v>1293</v>
      </c>
      <c r="B1294" s="9"/>
      <c r="C1294" s="10" t="s">
        <v>12683</v>
      </c>
      <c r="D1294" s="11" t="s">
        <v>11974</v>
      </c>
      <c r="E1294" s="33">
        <v>1964</v>
      </c>
      <c r="F1294" s="9"/>
      <c r="G1294" s="9" t="s">
        <v>21</v>
      </c>
      <c r="H1294" s="9" t="s">
        <v>25</v>
      </c>
      <c r="I1294" s="9">
        <v>8</v>
      </c>
      <c r="J1294" s="9" t="s">
        <v>7936</v>
      </c>
      <c r="K1294" s="12" t="s">
        <v>403</v>
      </c>
      <c r="L1294" s="13"/>
      <c r="M1294" s="13"/>
      <c r="N1294" s="13"/>
      <c r="O1294" s="13"/>
    </row>
    <row r="1295" spans="1:15">
      <c r="A1295" s="9">
        <f t="shared" si="36"/>
        <v>1294</v>
      </c>
      <c r="B1295" s="9"/>
      <c r="C1295" s="10" t="s">
        <v>12683</v>
      </c>
      <c r="D1295" s="11" t="s">
        <v>11975</v>
      </c>
      <c r="E1295" s="33">
        <v>1964</v>
      </c>
      <c r="F1295" s="9">
        <v>1977</v>
      </c>
      <c r="G1295" s="9" t="s">
        <v>21</v>
      </c>
      <c r="H1295" s="9" t="s">
        <v>25</v>
      </c>
      <c r="I1295" s="9">
        <v>8</v>
      </c>
      <c r="J1295" s="9" t="s">
        <v>7936</v>
      </c>
      <c r="K1295" s="12" t="s">
        <v>403</v>
      </c>
      <c r="L1295" s="13"/>
      <c r="M1295" s="13"/>
      <c r="N1295" s="13"/>
      <c r="O1295" s="13"/>
    </row>
    <row r="1296" spans="1:15" ht="36">
      <c r="A1296" s="9">
        <f t="shared" si="36"/>
        <v>1295</v>
      </c>
      <c r="B1296" s="9"/>
      <c r="C1296" s="10" t="s">
        <v>4793</v>
      </c>
      <c r="D1296" s="11" t="s">
        <v>4794</v>
      </c>
      <c r="E1296" s="33">
        <v>1963</v>
      </c>
      <c r="F1296" s="9"/>
      <c r="G1296" s="9" t="s">
        <v>13</v>
      </c>
      <c r="H1296" s="9" t="s">
        <v>14</v>
      </c>
      <c r="I1296" s="9">
        <v>8</v>
      </c>
      <c r="J1296" s="9" t="s">
        <v>15</v>
      </c>
      <c r="K1296" s="12" t="s">
        <v>403</v>
      </c>
      <c r="L1296" s="13" t="s">
        <v>216</v>
      </c>
      <c r="M1296" s="13"/>
      <c r="N1296" s="13"/>
      <c r="O1296" s="13"/>
    </row>
    <row r="1297" spans="1:15">
      <c r="A1297" s="9">
        <f t="shared" si="36"/>
        <v>1296</v>
      </c>
      <c r="B1297" s="9"/>
      <c r="C1297" s="10" t="s">
        <v>4795</v>
      </c>
      <c r="D1297" s="11" t="s">
        <v>4796</v>
      </c>
      <c r="E1297" s="33">
        <v>1963</v>
      </c>
      <c r="F1297" s="9">
        <v>1975</v>
      </c>
      <c r="G1297" s="9" t="s">
        <v>21</v>
      </c>
      <c r="H1297" s="9" t="s">
        <v>14</v>
      </c>
      <c r="I1297" s="9">
        <v>8</v>
      </c>
      <c r="J1297" s="9" t="s">
        <v>15</v>
      </c>
      <c r="K1297" s="12" t="s">
        <v>403</v>
      </c>
      <c r="L1297" s="13"/>
      <c r="M1297" s="13"/>
      <c r="N1297" s="13"/>
      <c r="O1297" s="13"/>
    </row>
    <row r="1298" spans="1:15">
      <c r="A1298" s="9">
        <f t="shared" si="36"/>
        <v>1297</v>
      </c>
      <c r="B1298" s="9"/>
      <c r="C1298" s="10" t="s">
        <v>13035</v>
      </c>
      <c r="D1298" s="11" t="s">
        <v>13034</v>
      </c>
      <c r="E1298" s="33">
        <v>1964</v>
      </c>
      <c r="F1298" s="9">
        <v>1976</v>
      </c>
      <c r="G1298" s="9" t="s">
        <v>21</v>
      </c>
      <c r="H1298" s="9" t="s">
        <v>14</v>
      </c>
      <c r="I1298" s="9">
        <v>8</v>
      </c>
      <c r="J1298" s="9" t="s">
        <v>2153</v>
      </c>
      <c r="K1298" s="12" t="s">
        <v>403</v>
      </c>
      <c r="L1298" s="13"/>
      <c r="M1298" s="13"/>
      <c r="N1298" s="13"/>
      <c r="O1298" s="13"/>
    </row>
    <row r="1299" spans="1:15">
      <c r="A1299" s="9">
        <f t="shared" si="36"/>
        <v>1298</v>
      </c>
      <c r="B1299" s="9"/>
      <c r="C1299" s="10" t="s">
        <v>4807</v>
      </c>
      <c r="D1299" s="11" t="s">
        <v>11976</v>
      </c>
      <c r="E1299" s="33">
        <v>1964</v>
      </c>
      <c r="F1299" s="9"/>
      <c r="G1299" s="9" t="s">
        <v>21</v>
      </c>
      <c r="H1299" s="9" t="s">
        <v>14</v>
      </c>
      <c r="I1299" s="9">
        <v>8</v>
      </c>
      <c r="J1299" s="9" t="s">
        <v>7936</v>
      </c>
      <c r="K1299" s="12" t="s">
        <v>403</v>
      </c>
      <c r="L1299" s="13"/>
      <c r="M1299" s="13"/>
      <c r="N1299" s="13"/>
      <c r="O1299" s="13"/>
    </row>
    <row r="1300" spans="1:15">
      <c r="A1300" s="9">
        <f t="shared" si="36"/>
        <v>1299</v>
      </c>
      <c r="B1300" s="9"/>
      <c r="C1300" s="10" t="s">
        <v>4807</v>
      </c>
      <c r="D1300" s="11" t="s">
        <v>11977</v>
      </c>
      <c r="E1300" s="33">
        <v>1964</v>
      </c>
      <c r="F1300" s="9"/>
      <c r="G1300" s="9" t="s">
        <v>21</v>
      </c>
      <c r="H1300" s="9" t="s">
        <v>14</v>
      </c>
      <c r="I1300" s="9">
        <v>8</v>
      </c>
      <c r="J1300" s="9" t="s">
        <v>7936</v>
      </c>
      <c r="K1300" s="12" t="s">
        <v>403</v>
      </c>
      <c r="L1300" s="13"/>
      <c r="M1300" s="13"/>
      <c r="N1300" s="13"/>
      <c r="O1300" s="13"/>
    </row>
    <row r="1301" spans="1:15">
      <c r="A1301" s="9">
        <f t="shared" si="36"/>
        <v>1300</v>
      </c>
      <c r="B1301" s="9"/>
      <c r="C1301" s="10" t="s">
        <v>4797</v>
      </c>
      <c r="D1301" s="11" t="s">
        <v>4798</v>
      </c>
      <c r="E1301" s="33">
        <v>1963</v>
      </c>
      <c r="F1301" s="9"/>
      <c r="G1301" s="9" t="s">
        <v>21</v>
      </c>
      <c r="H1301" s="9" t="s">
        <v>14</v>
      </c>
      <c r="I1301" s="9">
        <v>8</v>
      </c>
      <c r="J1301" s="9" t="s">
        <v>15</v>
      </c>
      <c r="K1301" s="12" t="s">
        <v>403</v>
      </c>
      <c r="L1301" s="13"/>
      <c r="M1301" s="13"/>
      <c r="N1301" s="13"/>
      <c r="O1301" s="13"/>
    </row>
    <row r="1302" spans="1:15">
      <c r="A1302" s="9">
        <f t="shared" si="36"/>
        <v>1301</v>
      </c>
      <c r="B1302" s="9"/>
      <c r="C1302" s="10" t="s">
        <v>11979</v>
      </c>
      <c r="D1302" s="11" t="s">
        <v>11978</v>
      </c>
      <c r="E1302" s="33">
        <v>1963</v>
      </c>
      <c r="F1302" s="9">
        <v>1984</v>
      </c>
      <c r="G1302" s="9" t="s">
        <v>21</v>
      </c>
      <c r="H1302" s="9" t="s">
        <v>14</v>
      </c>
      <c r="I1302" s="9">
        <v>8</v>
      </c>
      <c r="J1302" s="9" t="s">
        <v>7936</v>
      </c>
      <c r="K1302" s="12" t="s">
        <v>403</v>
      </c>
      <c r="L1302" s="13"/>
      <c r="M1302" s="13"/>
      <c r="N1302" s="13"/>
      <c r="O1302" s="13"/>
    </row>
    <row r="1303" spans="1:15">
      <c r="A1303" s="9">
        <f t="shared" si="36"/>
        <v>1302</v>
      </c>
      <c r="B1303" s="9"/>
      <c r="C1303" s="10" t="s">
        <v>4797</v>
      </c>
      <c r="D1303" s="11" t="s">
        <v>4799</v>
      </c>
      <c r="E1303" s="33">
        <v>1963</v>
      </c>
      <c r="F1303" s="9"/>
      <c r="G1303" s="9" t="s">
        <v>21</v>
      </c>
      <c r="H1303" s="9" t="s">
        <v>14</v>
      </c>
      <c r="I1303" s="9">
        <v>8</v>
      </c>
      <c r="J1303" s="9" t="s">
        <v>15</v>
      </c>
      <c r="K1303" s="12" t="s">
        <v>403</v>
      </c>
      <c r="L1303" s="13"/>
      <c r="M1303" s="13"/>
      <c r="N1303" s="13"/>
      <c r="O1303" s="13"/>
    </row>
    <row r="1304" spans="1:15">
      <c r="A1304" s="9">
        <f t="shared" si="36"/>
        <v>1303</v>
      </c>
      <c r="B1304" s="9"/>
      <c r="C1304" s="10" t="s">
        <v>4797</v>
      </c>
      <c r="D1304" s="11" t="s">
        <v>10942</v>
      </c>
      <c r="E1304" s="33">
        <v>1963</v>
      </c>
      <c r="F1304" s="9"/>
      <c r="G1304" s="9" t="s">
        <v>21</v>
      </c>
      <c r="H1304" s="9" t="s">
        <v>14</v>
      </c>
      <c r="I1304" s="9">
        <v>8</v>
      </c>
      <c r="J1304" s="9" t="s">
        <v>15</v>
      </c>
      <c r="K1304" s="12" t="s">
        <v>403</v>
      </c>
      <c r="L1304" s="13"/>
      <c r="M1304" s="13"/>
      <c r="N1304" s="13"/>
      <c r="O1304" s="13"/>
    </row>
    <row r="1305" spans="1:15">
      <c r="A1305" s="9">
        <f t="shared" si="36"/>
        <v>1304</v>
      </c>
      <c r="B1305" s="9"/>
      <c r="C1305" s="10" t="s">
        <v>4800</v>
      </c>
      <c r="D1305" s="11" t="s">
        <v>11980</v>
      </c>
      <c r="E1305" s="33">
        <v>1963</v>
      </c>
      <c r="F1305" s="9"/>
      <c r="G1305" s="9" t="s">
        <v>21</v>
      </c>
      <c r="H1305" s="9" t="s">
        <v>14</v>
      </c>
      <c r="I1305" s="9">
        <v>8</v>
      </c>
      <c r="J1305" s="9" t="s">
        <v>7936</v>
      </c>
      <c r="K1305" s="12" t="s">
        <v>403</v>
      </c>
      <c r="L1305" s="13"/>
      <c r="M1305" s="13"/>
      <c r="N1305" s="13"/>
      <c r="O1305" s="13"/>
    </row>
    <row r="1306" spans="1:15">
      <c r="A1306" s="9">
        <f t="shared" si="36"/>
        <v>1305</v>
      </c>
      <c r="B1306" s="9"/>
      <c r="C1306" s="10" t="s">
        <v>4800</v>
      </c>
      <c r="D1306" s="11" t="s">
        <v>4801</v>
      </c>
      <c r="E1306" s="33">
        <v>1963</v>
      </c>
      <c r="F1306" s="9"/>
      <c r="G1306" s="9" t="s">
        <v>21</v>
      </c>
      <c r="H1306" s="9" t="s">
        <v>25</v>
      </c>
      <c r="I1306" s="9">
        <v>8</v>
      </c>
      <c r="J1306" s="9" t="s">
        <v>15</v>
      </c>
      <c r="K1306" s="12" t="s">
        <v>403</v>
      </c>
      <c r="L1306" s="13"/>
      <c r="M1306" s="13"/>
      <c r="N1306" s="13"/>
      <c r="O1306" s="13"/>
    </row>
    <row r="1307" spans="1:15" ht="24">
      <c r="A1307" s="9">
        <f t="shared" si="36"/>
        <v>1306</v>
      </c>
      <c r="B1307" s="9"/>
      <c r="C1307" s="10" t="s">
        <v>11982</v>
      </c>
      <c r="D1307" s="11" t="s">
        <v>11981</v>
      </c>
      <c r="E1307" s="33">
        <v>1963</v>
      </c>
      <c r="F1307" s="9">
        <v>1970</v>
      </c>
      <c r="G1307" s="9" t="s">
        <v>21</v>
      </c>
      <c r="H1307" s="9" t="s">
        <v>14</v>
      </c>
      <c r="I1307" s="9">
        <v>8</v>
      </c>
      <c r="J1307" s="9" t="s">
        <v>7936</v>
      </c>
      <c r="K1307" s="12" t="s">
        <v>403</v>
      </c>
      <c r="L1307" s="13"/>
      <c r="M1307" s="13"/>
      <c r="N1307" s="13"/>
      <c r="O1307" s="13"/>
    </row>
    <row r="1308" spans="1:15">
      <c r="A1308" s="9">
        <f t="shared" si="36"/>
        <v>1307</v>
      </c>
      <c r="B1308" s="9"/>
      <c r="C1308" s="10" t="s">
        <v>4802</v>
      </c>
      <c r="D1308" s="11" t="s">
        <v>4803</v>
      </c>
      <c r="E1308" s="33">
        <v>1963</v>
      </c>
      <c r="F1308" s="9">
        <v>1968</v>
      </c>
      <c r="G1308" s="9" t="s">
        <v>21</v>
      </c>
      <c r="H1308" s="9" t="s">
        <v>14</v>
      </c>
      <c r="I1308" s="9">
        <v>8</v>
      </c>
      <c r="J1308" s="9" t="s">
        <v>15</v>
      </c>
      <c r="K1308" s="12" t="s">
        <v>403</v>
      </c>
      <c r="L1308" s="13"/>
      <c r="M1308" s="13"/>
      <c r="N1308" s="13"/>
      <c r="O1308" s="13"/>
    </row>
    <row r="1309" spans="1:15">
      <c r="A1309" s="9">
        <f t="shared" si="36"/>
        <v>1308</v>
      </c>
      <c r="B1309" s="9"/>
      <c r="C1309" s="10" t="s">
        <v>4797</v>
      </c>
      <c r="D1309" s="11" t="s">
        <v>4804</v>
      </c>
      <c r="E1309" s="33">
        <v>1963</v>
      </c>
      <c r="F1309" s="9"/>
      <c r="G1309" s="9" t="s">
        <v>21</v>
      </c>
      <c r="H1309" s="9" t="s">
        <v>14</v>
      </c>
      <c r="I1309" s="9">
        <v>8</v>
      </c>
      <c r="J1309" s="9" t="s">
        <v>15</v>
      </c>
      <c r="K1309" s="12" t="s">
        <v>403</v>
      </c>
      <c r="L1309" s="13"/>
      <c r="M1309" s="13"/>
      <c r="N1309" s="13"/>
      <c r="O1309" s="13"/>
    </row>
    <row r="1310" spans="1:15" ht="24">
      <c r="A1310" s="9">
        <f t="shared" si="36"/>
        <v>1309</v>
      </c>
      <c r="B1310" s="9"/>
      <c r="C1310" s="10" t="s">
        <v>12975</v>
      </c>
      <c r="D1310" s="11" t="s">
        <v>12974</v>
      </c>
      <c r="E1310" s="33">
        <v>1963</v>
      </c>
      <c r="F1310" s="9"/>
      <c r="G1310" s="9" t="s">
        <v>21</v>
      </c>
      <c r="H1310" s="9" t="s">
        <v>14</v>
      </c>
      <c r="I1310" s="9">
        <v>8</v>
      </c>
      <c r="J1310" s="9" t="s">
        <v>15</v>
      </c>
      <c r="K1310" s="12" t="s">
        <v>403</v>
      </c>
      <c r="L1310" s="13"/>
      <c r="M1310" s="13"/>
      <c r="N1310" s="13"/>
      <c r="O1310" s="13"/>
    </row>
    <row r="1311" spans="1:15">
      <c r="A1311" s="9">
        <f t="shared" si="36"/>
        <v>1310</v>
      </c>
      <c r="B1311" s="9"/>
      <c r="C1311" s="10" t="s">
        <v>4805</v>
      </c>
      <c r="D1311" s="11" t="s">
        <v>4806</v>
      </c>
      <c r="E1311" s="33">
        <v>1963</v>
      </c>
      <c r="F1311" s="9">
        <v>1968</v>
      </c>
      <c r="G1311" s="9" t="s">
        <v>21</v>
      </c>
      <c r="H1311" s="9" t="s">
        <v>14</v>
      </c>
      <c r="I1311" s="9">
        <v>8</v>
      </c>
      <c r="J1311" s="9" t="s">
        <v>15</v>
      </c>
      <c r="K1311" s="12" t="s">
        <v>403</v>
      </c>
      <c r="L1311" s="13"/>
      <c r="M1311" s="13"/>
      <c r="N1311" s="13"/>
      <c r="O1311" s="13"/>
    </row>
    <row r="1312" spans="1:15">
      <c r="A1312" s="9">
        <f t="shared" si="36"/>
        <v>1311</v>
      </c>
      <c r="B1312" s="9"/>
      <c r="C1312" s="10" t="s">
        <v>4807</v>
      </c>
      <c r="D1312" s="11" t="s">
        <v>4808</v>
      </c>
      <c r="E1312" s="33">
        <v>1963</v>
      </c>
      <c r="F1312" s="9">
        <v>1974</v>
      </c>
      <c r="G1312" s="9" t="s">
        <v>21</v>
      </c>
      <c r="H1312" s="9" t="s">
        <v>14</v>
      </c>
      <c r="I1312" s="9">
        <v>8</v>
      </c>
      <c r="J1312" s="9" t="s">
        <v>15</v>
      </c>
      <c r="K1312" s="12" t="s">
        <v>403</v>
      </c>
      <c r="L1312" s="13"/>
      <c r="M1312" s="13"/>
      <c r="N1312" s="13"/>
      <c r="O1312" s="13"/>
    </row>
    <row r="1313" spans="1:15" ht="36">
      <c r="A1313" s="9">
        <f t="shared" si="36"/>
        <v>1312</v>
      </c>
      <c r="B1313" s="9"/>
      <c r="C1313" s="10" t="s">
        <v>4809</v>
      </c>
      <c r="D1313" s="11" t="s">
        <v>4810</v>
      </c>
      <c r="E1313" s="33">
        <v>1963</v>
      </c>
      <c r="F1313" s="9"/>
      <c r="G1313" s="9" t="s">
        <v>21</v>
      </c>
      <c r="H1313" s="9" t="s">
        <v>25</v>
      </c>
      <c r="I1313" s="9">
        <v>8</v>
      </c>
      <c r="J1313" s="9" t="s">
        <v>15</v>
      </c>
      <c r="K1313" s="12" t="s">
        <v>403</v>
      </c>
      <c r="L1313" s="13" t="s">
        <v>426</v>
      </c>
      <c r="M1313" s="13"/>
      <c r="N1313" s="13"/>
      <c r="O1313" s="13"/>
    </row>
    <row r="1314" spans="1:15">
      <c r="A1314" s="9">
        <f t="shared" si="36"/>
        <v>1313</v>
      </c>
      <c r="B1314" s="9"/>
      <c r="C1314" s="10" t="s">
        <v>4807</v>
      </c>
      <c r="D1314" s="11" t="s">
        <v>11433</v>
      </c>
      <c r="E1314" s="33">
        <v>1963</v>
      </c>
      <c r="F1314" s="9">
        <v>1978</v>
      </c>
      <c r="G1314" s="9" t="s">
        <v>21</v>
      </c>
      <c r="H1314" s="9" t="s">
        <v>14</v>
      </c>
      <c r="I1314" s="9">
        <v>8</v>
      </c>
      <c r="J1314" s="9" t="s">
        <v>15</v>
      </c>
      <c r="K1314" s="12" t="s">
        <v>403</v>
      </c>
      <c r="L1314" s="13"/>
      <c r="M1314" s="13"/>
      <c r="N1314" s="13"/>
      <c r="O1314" s="13"/>
    </row>
    <row r="1315" spans="1:15">
      <c r="A1315" s="9">
        <f t="shared" si="36"/>
        <v>1314</v>
      </c>
      <c r="B1315" s="9"/>
      <c r="C1315" s="10" t="s">
        <v>4807</v>
      </c>
      <c r="D1315" s="11" t="s">
        <v>11983</v>
      </c>
      <c r="E1315" s="33">
        <v>1963</v>
      </c>
      <c r="F1315" s="9"/>
      <c r="G1315" s="9" t="s">
        <v>21</v>
      </c>
      <c r="H1315" s="9" t="s">
        <v>14</v>
      </c>
      <c r="I1315" s="9">
        <v>8</v>
      </c>
      <c r="J1315" s="9" t="s">
        <v>7936</v>
      </c>
      <c r="K1315" s="12" t="s">
        <v>403</v>
      </c>
      <c r="L1315" s="13"/>
      <c r="M1315" s="13"/>
      <c r="N1315" s="13"/>
      <c r="O1315" s="13"/>
    </row>
    <row r="1316" spans="1:15">
      <c r="A1316" s="9">
        <f t="shared" si="36"/>
        <v>1315</v>
      </c>
      <c r="B1316" s="9"/>
      <c r="C1316" s="10" t="s">
        <v>13035</v>
      </c>
      <c r="D1316" s="11" t="s">
        <v>13138</v>
      </c>
      <c r="E1316" s="33">
        <v>1963</v>
      </c>
      <c r="F1316" s="9">
        <v>1980</v>
      </c>
      <c r="G1316" s="9" t="s">
        <v>21</v>
      </c>
      <c r="H1316" s="9" t="s">
        <v>25</v>
      </c>
      <c r="I1316" s="9">
        <v>8</v>
      </c>
      <c r="J1316" s="9" t="s">
        <v>2153</v>
      </c>
      <c r="K1316" s="12" t="s">
        <v>403</v>
      </c>
      <c r="L1316" s="13"/>
      <c r="M1316" s="13"/>
      <c r="N1316" s="13"/>
      <c r="O1316" s="13"/>
    </row>
    <row r="1317" spans="1:15">
      <c r="A1317" s="9">
        <f t="shared" si="36"/>
        <v>1316</v>
      </c>
      <c r="B1317" s="9"/>
      <c r="C1317" s="10" t="s">
        <v>11985</v>
      </c>
      <c r="D1317" s="11" t="s">
        <v>11984</v>
      </c>
      <c r="E1317" s="33">
        <v>1963</v>
      </c>
      <c r="F1317" s="9"/>
      <c r="G1317" s="9" t="s">
        <v>21</v>
      </c>
      <c r="H1317" s="9" t="s">
        <v>14</v>
      </c>
      <c r="I1317" s="9">
        <v>8</v>
      </c>
      <c r="J1317" s="9" t="s">
        <v>7936</v>
      </c>
      <c r="K1317" s="12" t="s">
        <v>403</v>
      </c>
      <c r="L1317" s="13"/>
      <c r="M1317" s="13"/>
      <c r="N1317" s="13"/>
      <c r="O1317" s="13"/>
    </row>
    <row r="1318" spans="1:15">
      <c r="A1318" s="9">
        <f t="shared" si="36"/>
        <v>1317</v>
      </c>
      <c r="B1318" s="9"/>
      <c r="C1318" s="10" t="s">
        <v>4811</v>
      </c>
      <c r="D1318" s="11" t="s">
        <v>4812</v>
      </c>
      <c r="E1318" s="33">
        <v>1970</v>
      </c>
      <c r="F1318" s="9"/>
      <c r="G1318" s="9" t="s">
        <v>21</v>
      </c>
      <c r="H1318" s="9" t="s">
        <v>25</v>
      </c>
      <c r="I1318" s="9">
        <v>8</v>
      </c>
      <c r="J1318" s="9" t="s">
        <v>15</v>
      </c>
      <c r="K1318" s="12" t="s">
        <v>403</v>
      </c>
      <c r="L1318" s="13"/>
      <c r="M1318" s="13"/>
      <c r="N1318" s="13"/>
      <c r="O1318" s="13"/>
    </row>
    <row r="1319" spans="1:15">
      <c r="A1319" s="9">
        <f t="shared" si="36"/>
        <v>1318</v>
      </c>
      <c r="B1319" s="9"/>
      <c r="C1319" s="10" t="s">
        <v>11986</v>
      </c>
      <c r="D1319" s="11" t="s">
        <v>11984</v>
      </c>
      <c r="E1319" s="33">
        <v>1970</v>
      </c>
      <c r="F1319" s="9">
        <v>1982</v>
      </c>
      <c r="G1319" s="9" t="s">
        <v>21</v>
      </c>
      <c r="H1319" s="9" t="s">
        <v>14</v>
      </c>
      <c r="I1319" s="9">
        <v>8</v>
      </c>
      <c r="J1319" s="9" t="s">
        <v>7936</v>
      </c>
      <c r="K1319" s="12" t="s">
        <v>403</v>
      </c>
      <c r="L1319" s="13" t="s">
        <v>335</v>
      </c>
      <c r="M1319" s="13"/>
      <c r="N1319" s="13"/>
      <c r="O1319" s="13"/>
    </row>
    <row r="1320" spans="1:15" ht="24">
      <c r="A1320" s="9">
        <f t="shared" si="36"/>
        <v>1319</v>
      </c>
      <c r="B1320" s="9"/>
      <c r="C1320" s="10" t="s">
        <v>13372</v>
      </c>
      <c r="D1320" s="11" t="s">
        <v>13375</v>
      </c>
      <c r="E1320" s="33">
        <v>1963</v>
      </c>
      <c r="F1320" s="9">
        <v>1972</v>
      </c>
      <c r="G1320" s="9" t="s">
        <v>21</v>
      </c>
      <c r="H1320" s="9" t="s">
        <v>14</v>
      </c>
      <c r="I1320" s="9">
        <v>8</v>
      </c>
      <c r="J1320" s="9" t="s">
        <v>2153</v>
      </c>
      <c r="K1320" s="12" t="s">
        <v>403</v>
      </c>
      <c r="L1320" s="13"/>
      <c r="M1320" s="13"/>
      <c r="N1320" s="13"/>
      <c r="O1320" s="13"/>
    </row>
    <row r="1321" spans="1:15" ht="24">
      <c r="A1321" s="9">
        <f t="shared" si="36"/>
        <v>1320</v>
      </c>
      <c r="B1321" s="9"/>
      <c r="C1321" s="10" t="s">
        <v>13372</v>
      </c>
      <c r="D1321" s="11" t="s">
        <v>13373</v>
      </c>
      <c r="E1321" s="33">
        <v>1963</v>
      </c>
      <c r="F1321" s="9"/>
      <c r="G1321" s="9" t="s">
        <v>21</v>
      </c>
      <c r="H1321" s="9" t="s">
        <v>14</v>
      </c>
      <c r="I1321" s="9">
        <v>8</v>
      </c>
      <c r="J1321" s="9" t="s">
        <v>2153</v>
      </c>
      <c r="K1321" s="12" t="s">
        <v>403</v>
      </c>
      <c r="L1321" s="13"/>
      <c r="M1321" s="13"/>
      <c r="N1321" s="13"/>
      <c r="O1321" s="13"/>
    </row>
    <row r="1322" spans="1:15">
      <c r="A1322" s="9">
        <f t="shared" si="36"/>
        <v>1321</v>
      </c>
      <c r="B1322" s="9"/>
      <c r="C1322" s="10" t="s">
        <v>4813</v>
      </c>
      <c r="D1322" s="11" t="s">
        <v>4814</v>
      </c>
      <c r="E1322" s="33">
        <v>1963</v>
      </c>
      <c r="F1322" s="9"/>
      <c r="G1322" s="9" t="s">
        <v>21</v>
      </c>
      <c r="H1322" s="9" t="s">
        <v>14</v>
      </c>
      <c r="I1322" s="9">
        <v>8</v>
      </c>
      <c r="J1322" s="9" t="s">
        <v>15</v>
      </c>
      <c r="K1322" s="12" t="s">
        <v>403</v>
      </c>
      <c r="L1322" s="13" t="s">
        <v>2902</v>
      </c>
      <c r="M1322" s="13"/>
      <c r="N1322" s="13"/>
      <c r="O1322" s="13"/>
    </row>
    <row r="1323" spans="1:15">
      <c r="A1323" s="9">
        <f t="shared" si="36"/>
        <v>1322</v>
      </c>
      <c r="B1323" s="9"/>
      <c r="C1323" s="10" t="s">
        <v>4815</v>
      </c>
      <c r="D1323" s="11" t="s">
        <v>4816</v>
      </c>
      <c r="E1323" s="33">
        <v>1963</v>
      </c>
      <c r="F1323" s="9"/>
      <c r="G1323" s="9" t="s">
        <v>21</v>
      </c>
      <c r="H1323" s="9" t="s">
        <v>14</v>
      </c>
      <c r="I1323" s="9">
        <v>8</v>
      </c>
      <c r="J1323" s="9" t="s">
        <v>15</v>
      </c>
      <c r="K1323" s="12" t="s">
        <v>403</v>
      </c>
      <c r="L1323" s="13" t="s">
        <v>4817</v>
      </c>
      <c r="M1323" s="13"/>
      <c r="N1323" s="13"/>
      <c r="O1323" s="13"/>
    </row>
    <row r="1324" spans="1:15">
      <c r="A1324" s="9">
        <f t="shared" si="36"/>
        <v>1323</v>
      </c>
      <c r="B1324" s="9"/>
      <c r="C1324" s="10" t="s">
        <v>4815</v>
      </c>
      <c r="D1324" s="11" t="s">
        <v>11987</v>
      </c>
      <c r="E1324" s="33">
        <v>1963</v>
      </c>
      <c r="F1324" s="9"/>
      <c r="G1324" s="9" t="s">
        <v>21</v>
      </c>
      <c r="H1324" s="9" t="s">
        <v>14</v>
      </c>
      <c r="I1324" s="9">
        <v>8</v>
      </c>
      <c r="J1324" s="9" t="s">
        <v>7936</v>
      </c>
      <c r="K1324" s="12" t="s">
        <v>403</v>
      </c>
      <c r="L1324" s="13"/>
      <c r="M1324" s="13"/>
      <c r="N1324" s="13"/>
      <c r="O1324" s="13"/>
    </row>
    <row r="1325" spans="1:15">
      <c r="A1325" s="9">
        <f t="shared" si="36"/>
        <v>1324</v>
      </c>
      <c r="B1325" s="9"/>
      <c r="C1325" s="10" t="s">
        <v>11379</v>
      </c>
      <c r="D1325" s="11" t="s">
        <v>11380</v>
      </c>
      <c r="E1325" s="33">
        <v>1963</v>
      </c>
      <c r="F1325" s="9"/>
      <c r="G1325" s="9" t="s">
        <v>21</v>
      </c>
      <c r="H1325" s="9" t="s">
        <v>14</v>
      </c>
      <c r="I1325" s="9">
        <v>8</v>
      </c>
      <c r="J1325" s="9" t="s">
        <v>2153</v>
      </c>
      <c r="K1325" s="12" t="s">
        <v>403</v>
      </c>
      <c r="L1325" s="13"/>
      <c r="M1325" s="13"/>
      <c r="N1325" s="13"/>
      <c r="O1325" s="13"/>
    </row>
    <row r="1326" spans="1:15">
      <c r="A1326" s="9">
        <f t="shared" si="36"/>
        <v>1325</v>
      </c>
      <c r="B1326" s="9"/>
      <c r="C1326" s="10" t="s">
        <v>4825</v>
      </c>
      <c r="D1326" s="11" t="s">
        <v>11988</v>
      </c>
      <c r="E1326" s="33">
        <v>1963</v>
      </c>
      <c r="F1326" s="9"/>
      <c r="G1326" s="9" t="s">
        <v>13</v>
      </c>
      <c r="H1326" s="9" t="s">
        <v>14</v>
      </c>
      <c r="I1326" s="9">
        <v>8</v>
      </c>
      <c r="J1326" s="9" t="s">
        <v>7936</v>
      </c>
      <c r="K1326" s="12" t="s">
        <v>403</v>
      </c>
      <c r="L1326" s="13" t="s">
        <v>216</v>
      </c>
      <c r="M1326" s="13"/>
      <c r="N1326" s="13"/>
      <c r="O1326" s="13"/>
    </row>
    <row r="1327" spans="1:15" ht="24">
      <c r="A1327" s="9">
        <f t="shared" si="36"/>
        <v>1326</v>
      </c>
      <c r="B1327" s="9"/>
      <c r="C1327" s="10" t="s">
        <v>4818</v>
      </c>
      <c r="D1327" s="11" t="s">
        <v>4819</v>
      </c>
      <c r="E1327" s="33">
        <v>1963</v>
      </c>
      <c r="F1327" s="9"/>
      <c r="G1327" s="9" t="s">
        <v>21</v>
      </c>
      <c r="H1327" s="9" t="s">
        <v>14</v>
      </c>
      <c r="I1327" s="9">
        <v>8</v>
      </c>
      <c r="J1327" s="9" t="s">
        <v>15</v>
      </c>
      <c r="K1327" s="12" t="s">
        <v>403</v>
      </c>
      <c r="L1327" s="13"/>
      <c r="M1327" s="13"/>
      <c r="N1327" s="13"/>
      <c r="O1327" s="13"/>
    </row>
    <row r="1328" spans="1:15">
      <c r="A1328" s="9">
        <f t="shared" si="36"/>
        <v>1327</v>
      </c>
      <c r="B1328" s="9"/>
      <c r="C1328" s="10" t="s">
        <v>4820</v>
      </c>
      <c r="D1328" s="11" t="s">
        <v>4821</v>
      </c>
      <c r="E1328" s="33">
        <v>1963</v>
      </c>
      <c r="F1328" s="9"/>
      <c r="G1328" s="9" t="s">
        <v>21</v>
      </c>
      <c r="H1328" s="9" t="s">
        <v>14</v>
      </c>
      <c r="I1328" s="9">
        <v>8</v>
      </c>
      <c r="J1328" s="9" t="s">
        <v>15</v>
      </c>
      <c r="K1328" s="12" t="s">
        <v>403</v>
      </c>
      <c r="L1328" s="13" t="s">
        <v>4822</v>
      </c>
      <c r="M1328" s="13"/>
      <c r="N1328" s="13"/>
      <c r="O1328" s="13"/>
    </row>
    <row r="1329" spans="1:15">
      <c r="A1329" s="9">
        <f t="shared" si="36"/>
        <v>1328</v>
      </c>
      <c r="B1329" s="9"/>
      <c r="C1329" s="10" t="s">
        <v>4820</v>
      </c>
      <c r="D1329" s="11" t="s">
        <v>4823</v>
      </c>
      <c r="E1329" s="33">
        <v>1963</v>
      </c>
      <c r="F1329" s="9"/>
      <c r="G1329" s="9" t="s">
        <v>21</v>
      </c>
      <c r="H1329" s="9" t="s">
        <v>14</v>
      </c>
      <c r="I1329" s="9">
        <v>8</v>
      </c>
      <c r="J1329" s="9" t="s">
        <v>15</v>
      </c>
      <c r="K1329" s="12" t="s">
        <v>403</v>
      </c>
      <c r="L1329" s="13" t="s">
        <v>4824</v>
      </c>
      <c r="M1329" s="13"/>
      <c r="N1329" s="13"/>
      <c r="O1329" s="13"/>
    </row>
    <row r="1330" spans="1:15">
      <c r="A1330" s="9">
        <f t="shared" si="36"/>
        <v>1329</v>
      </c>
      <c r="B1330" s="9"/>
      <c r="C1330" s="10" t="s">
        <v>4825</v>
      </c>
      <c r="D1330" s="11" t="s">
        <v>4826</v>
      </c>
      <c r="E1330" s="33">
        <v>1963</v>
      </c>
      <c r="F1330" s="9"/>
      <c r="G1330" s="9" t="s">
        <v>21</v>
      </c>
      <c r="H1330" s="9" t="s">
        <v>14</v>
      </c>
      <c r="I1330" s="9">
        <v>8</v>
      </c>
      <c r="J1330" s="9" t="s">
        <v>15</v>
      </c>
      <c r="K1330" s="12" t="s">
        <v>403</v>
      </c>
      <c r="L1330" s="13"/>
      <c r="M1330" s="13"/>
      <c r="N1330" s="13"/>
      <c r="O1330" s="13"/>
    </row>
    <row r="1331" spans="1:15">
      <c r="A1331" s="9">
        <f t="shared" si="36"/>
        <v>1330</v>
      </c>
      <c r="B1331" s="9"/>
      <c r="C1331" s="10" t="s">
        <v>4827</v>
      </c>
      <c r="D1331" s="11" t="s">
        <v>4828</v>
      </c>
      <c r="E1331" s="33">
        <v>1963</v>
      </c>
      <c r="F1331" s="9">
        <v>1965</v>
      </c>
      <c r="G1331" s="9" t="s">
        <v>21</v>
      </c>
      <c r="H1331" s="9" t="s">
        <v>14</v>
      </c>
      <c r="I1331" s="9">
        <v>8</v>
      </c>
      <c r="J1331" s="9" t="s">
        <v>15</v>
      </c>
      <c r="K1331" s="12" t="s">
        <v>403</v>
      </c>
      <c r="L1331" s="13"/>
      <c r="M1331" s="13"/>
      <c r="N1331" s="13"/>
      <c r="O1331" s="13"/>
    </row>
    <row r="1332" spans="1:15" ht="24">
      <c r="A1332" s="9">
        <f t="shared" si="36"/>
        <v>1331</v>
      </c>
      <c r="B1332" s="9"/>
      <c r="C1332" s="10" t="s">
        <v>4829</v>
      </c>
      <c r="D1332" s="11" t="s">
        <v>4830</v>
      </c>
      <c r="E1332" s="33">
        <v>1963</v>
      </c>
      <c r="F1332" s="9"/>
      <c r="G1332" s="9" t="s">
        <v>21</v>
      </c>
      <c r="H1332" s="9" t="s">
        <v>14</v>
      </c>
      <c r="I1332" s="9">
        <v>8</v>
      </c>
      <c r="J1332" s="9" t="s">
        <v>15</v>
      </c>
      <c r="K1332" s="12" t="s">
        <v>403</v>
      </c>
      <c r="L1332" s="13"/>
      <c r="M1332" s="13"/>
      <c r="N1332" s="13"/>
      <c r="O1332" s="13"/>
    </row>
    <row r="1333" spans="1:15" ht="24">
      <c r="A1333" s="9">
        <f t="shared" si="36"/>
        <v>1332</v>
      </c>
      <c r="B1333" s="9"/>
      <c r="C1333" s="10" t="s">
        <v>4829</v>
      </c>
      <c r="D1333" s="11" t="s">
        <v>4831</v>
      </c>
      <c r="E1333" s="33">
        <v>1963</v>
      </c>
      <c r="F1333" s="9"/>
      <c r="G1333" s="9" t="s">
        <v>21</v>
      </c>
      <c r="H1333" s="9" t="s">
        <v>14</v>
      </c>
      <c r="I1333" s="9">
        <v>8</v>
      </c>
      <c r="J1333" s="9" t="s">
        <v>15</v>
      </c>
      <c r="K1333" s="12" t="s">
        <v>403</v>
      </c>
      <c r="L1333" s="13"/>
      <c r="M1333" s="13"/>
      <c r="N1333" s="13"/>
      <c r="O1333" s="13"/>
    </row>
    <row r="1334" spans="1:15">
      <c r="A1334" s="9">
        <f t="shared" si="36"/>
        <v>1333</v>
      </c>
      <c r="B1334" s="9"/>
      <c r="C1334" s="10" t="s">
        <v>11990</v>
      </c>
      <c r="D1334" s="11" t="s">
        <v>11989</v>
      </c>
      <c r="E1334" s="33">
        <v>1963</v>
      </c>
      <c r="F1334" s="9">
        <v>1973</v>
      </c>
      <c r="G1334" s="9" t="s">
        <v>13</v>
      </c>
      <c r="H1334" s="9" t="s">
        <v>14</v>
      </c>
      <c r="I1334" s="9">
        <v>8</v>
      </c>
      <c r="J1334" s="9" t="s">
        <v>7936</v>
      </c>
      <c r="K1334" s="12" t="s">
        <v>403</v>
      </c>
      <c r="L1334" s="13"/>
      <c r="M1334" s="13"/>
      <c r="N1334" s="13"/>
      <c r="O1334" s="13"/>
    </row>
    <row r="1335" spans="1:15">
      <c r="A1335" s="9">
        <f t="shared" si="36"/>
        <v>1334</v>
      </c>
      <c r="B1335" s="9"/>
      <c r="C1335" s="10" t="s">
        <v>4807</v>
      </c>
      <c r="D1335" s="11" t="s">
        <v>11433</v>
      </c>
      <c r="E1335" s="33">
        <v>1963</v>
      </c>
      <c r="F1335" s="9">
        <v>1978</v>
      </c>
      <c r="G1335" s="9" t="s">
        <v>21</v>
      </c>
      <c r="H1335" s="9" t="s">
        <v>14</v>
      </c>
      <c r="I1335" s="9">
        <v>8</v>
      </c>
      <c r="J1335" s="9" t="s">
        <v>15</v>
      </c>
      <c r="K1335" s="12" t="s">
        <v>403</v>
      </c>
      <c r="L1335" s="13"/>
      <c r="M1335" s="13"/>
      <c r="N1335" s="13"/>
      <c r="O1335" s="13"/>
    </row>
    <row r="1336" spans="1:15">
      <c r="A1336" s="9">
        <f t="shared" si="36"/>
        <v>1335</v>
      </c>
      <c r="B1336" s="9"/>
      <c r="C1336" s="10" t="s">
        <v>4832</v>
      </c>
      <c r="D1336" s="11" t="s">
        <v>4833</v>
      </c>
      <c r="E1336" s="33">
        <v>1964</v>
      </c>
      <c r="F1336" s="9"/>
      <c r="G1336" s="9" t="s">
        <v>21</v>
      </c>
      <c r="H1336" s="9" t="s">
        <v>14</v>
      </c>
      <c r="I1336" s="9">
        <v>8</v>
      </c>
      <c r="J1336" s="9" t="s">
        <v>15</v>
      </c>
      <c r="K1336" s="12" t="s">
        <v>403</v>
      </c>
      <c r="L1336" s="13"/>
      <c r="M1336" s="13"/>
      <c r="N1336" s="13"/>
      <c r="O1336" s="13"/>
    </row>
    <row r="1337" spans="1:15">
      <c r="A1337" s="9">
        <f t="shared" si="36"/>
        <v>1336</v>
      </c>
      <c r="B1337" s="9"/>
      <c r="C1337" s="10" t="s">
        <v>4834</v>
      </c>
      <c r="D1337" s="11" t="s">
        <v>4835</v>
      </c>
      <c r="E1337" s="33">
        <v>1964</v>
      </c>
      <c r="F1337" s="9">
        <v>1966</v>
      </c>
      <c r="G1337" s="9" t="s">
        <v>21</v>
      </c>
      <c r="H1337" s="9" t="s">
        <v>14</v>
      </c>
      <c r="I1337" s="9">
        <v>8</v>
      </c>
      <c r="J1337" s="9" t="s">
        <v>15</v>
      </c>
      <c r="K1337" s="12" t="s">
        <v>403</v>
      </c>
      <c r="L1337" s="13"/>
      <c r="M1337" s="13"/>
      <c r="N1337" s="13"/>
      <c r="O1337" s="13"/>
    </row>
    <row r="1338" spans="1:15">
      <c r="A1338" s="9">
        <f t="shared" si="36"/>
        <v>1337</v>
      </c>
      <c r="B1338" s="9"/>
      <c r="C1338" s="10" t="s">
        <v>4834</v>
      </c>
      <c r="D1338" s="11" t="s">
        <v>4836</v>
      </c>
      <c r="E1338" s="33">
        <v>1964</v>
      </c>
      <c r="F1338" s="9"/>
      <c r="G1338" s="9" t="s">
        <v>21</v>
      </c>
      <c r="H1338" s="9" t="s">
        <v>14</v>
      </c>
      <c r="I1338" s="9">
        <v>8</v>
      </c>
      <c r="J1338" s="9" t="s">
        <v>15</v>
      </c>
      <c r="K1338" s="12" t="s">
        <v>403</v>
      </c>
      <c r="L1338" s="13"/>
      <c r="M1338" s="13"/>
      <c r="N1338" s="13"/>
      <c r="O1338" s="13"/>
    </row>
    <row r="1339" spans="1:15">
      <c r="A1339" s="9">
        <f t="shared" si="36"/>
        <v>1338</v>
      </c>
      <c r="B1339" s="9"/>
      <c r="C1339" s="10" t="s">
        <v>4837</v>
      </c>
      <c r="D1339" s="11" t="s">
        <v>4838</v>
      </c>
      <c r="E1339" s="33">
        <v>1964</v>
      </c>
      <c r="F1339" s="9"/>
      <c r="G1339" s="9" t="s">
        <v>13</v>
      </c>
      <c r="H1339" s="9" t="s">
        <v>14</v>
      </c>
      <c r="I1339" s="9">
        <v>8</v>
      </c>
      <c r="J1339" s="9" t="s">
        <v>15</v>
      </c>
      <c r="K1339" s="12" t="s">
        <v>403</v>
      </c>
      <c r="L1339" s="13" t="s">
        <v>216</v>
      </c>
      <c r="M1339" s="13"/>
      <c r="N1339" s="13"/>
      <c r="O1339" s="13"/>
    </row>
    <row r="1340" spans="1:15">
      <c r="A1340" s="9">
        <f t="shared" si="36"/>
        <v>1339</v>
      </c>
      <c r="B1340" s="9"/>
      <c r="C1340" s="10" t="s">
        <v>4839</v>
      </c>
      <c r="D1340" s="11" t="s">
        <v>4840</v>
      </c>
      <c r="E1340" s="33">
        <v>1964</v>
      </c>
      <c r="F1340" s="9"/>
      <c r="G1340" s="9" t="s">
        <v>13</v>
      </c>
      <c r="H1340" s="9" t="s">
        <v>14</v>
      </c>
      <c r="I1340" s="9">
        <v>8</v>
      </c>
      <c r="J1340" s="9" t="s">
        <v>15</v>
      </c>
      <c r="K1340" s="12" t="s">
        <v>403</v>
      </c>
      <c r="L1340" s="13" t="s">
        <v>216</v>
      </c>
      <c r="M1340" s="13"/>
      <c r="N1340" s="13"/>
      <c r="O1340" s="13"/>
    </row>
    <row r="1341" spans="1:15">
      <c r="A1341" s="9">
        <f t="shared" si="36"/>
        <v>1340</v>
      </c>
      <c r="B1341" s="9"/>
      <c r="C1341" s="10" t="s">
        <v>4815</v>
      </c>
      <c r="D1341" s="11" t="s">
        <v>11991</v>
      </c>
      <c r="E1341" s="33">
        <v>1963</v>
      </c>
      <c r="F1341" s="9">
        <v>1975</v>
      </c>
      <c r="G1341" s="9" t="s">
        <v>13</v>
      </c>
      <c r="H1341" s="9" t="s">
        <v>14</v>
      </c>
      <c r="I1341" s="9">
        <v>8</v>
      </c>
      <c r="J1341" s="9" t="s">
        <v>7936</v>
      </c>
      <c r="K1341" s="12" t="s">
        <v>403</v>
      </c>
      <c r="L1341" s="13" t="s">
        <v>216</v>
      </c>
      <c r="M1341" s="13"/>
      <c r="N1341" s="13"/>
      <c r="O1341" s="13"/>
    </row>
    <row r="1342" spans="1:15">
      <c r="A1342" s="9">
        <f t="shared" si="36"/>
        <v>1341</v>
      </c>
      <c r="B1342" s="9"/>
      <c r="C1342" s="10" t="s">
        <v>4841</v>
      </c>
      <c r="D1342" s="11" t="s">
        <v>4842</v>
      </c>
      <c r="E1342" s="33">
        <v>1964</v>
      </c>
      <c r="F1342" s="9"/>
      <c r="G1342" s="9" t="s">
        <v>21</v>
      </c>
      <c r="H1342" s="9" t="s">
        <v>25</v>
      </c>
      <c r="I1342" s="9">
        <v>8</v>
      </c>
      <c r="J1342" s="9" t="s">
        <v>15</v>
      </c>
      <c r="K1342" s="12" t="s">
        <v>403</v>
      </c>
      <c r="L1342" s="13"/>
      <c r="M1342" s="13"/>
      <c r="N1342" s="13"/>
      <c r="O1342" s="13"/>
    </row>
    <row r="1343" spans="1:15">
      <c r="A1343" s="9">
        <f t="shared" si="36"/>
        <v>1342</v>
      </c>
      <c r="B1343" s="9"/>
      <c r="C1343" s="10" t="s">
        <v>4820</v>
      </c>
      <c r="D1343" s="11" t="s">
        <v>4843</v>
      </c>
      <c r="E1343" s="33">
        <v>1964</v>
      </c>
      <c r="F1343" s="9"/>
      <c r="G1343" s="9" t="s">
        <v>21</v>
      </c>
      <c r="H1343" s="9" t="s">
        <v>14</v>
      </c>
      <c r="I1343" s="9">
        <v>8</v>
      </c>
      <c r="J1343" s="9" t="s">
        <v>15</v>
      </c>
      <c r="K1343" s="12" t="s">
        <v>403</v>
      </c>
      <c r="L1343" s="13"/>
      <c r="M1343" s="13"/>
      <c r="N1343" s="13"/>
      <c r="O1343" s="13"/>
    </row>
    <row r="1344" spans="1:15">
      <c r="A1344" s="9">
        <f t="shared" si="36"/>
        <v>1343</v>
      </c>
      <c r="B1344" s="9"/>
      <c r="C1344" s="10" t="s">
        <v>4820</v>
      </c>
      <c r="D1344" s="11" t="s">
        <v>4844</v>
      </c>
      <c r="E1344" s="33">
        <v>1964</v>
      </c>
      <c r="F1344" s="9">
        <v>1969</v>
      </c>
      <c r="G1344" s="9" t="s">
        <v>21</v>
      </c>
      <c r="H1344" s="9" t="s">
        <v>14</v>
      </c>
      <c r="I1344" s="9">
        <v>8</v>
      </c>
      <c r="J1344" s="9" t="s">
        <v>15</v>
      </c>
      <c r="K1344" s="12" t="s">
        <v>403</v>
      </c>
      <c r="L1344" s="13" t="s">
        <v>4845</v>
      </c>
      <c r="M1344" s="13"/>
      <c r="N1344" s="13"/>
      <c r="O1344" s="13"/>
    </row>
    <row r="1345" spans="1:15">
      <c r="A1345" s="9">
        <f t="shared" si="36"/>
        <v>1344</v>
      </c>
      <c r="B1345" s="9"/>
      <c r="C1345" s="10" t="s">
        <v>4846</v>
      </c>
      <c r="D1345" s="11" t="s">
        <v>4847</v>
      </c>
      <c r="E1345" s="33">
        <v>1964</v>
      </c>
      <c r="F1345" s="9"/>
      <c r="G1345" s="9" t="s">
        <v>21</v>
      </c>
      <c r="H1345" s="9" t="s">
        <v>14</v>
      </c>
      <c r="I1345" s="9">
        <v>8</v>
      </c>
      <c r="J1345" s="9" t="s">
        <v>15</v>
      </c>
      <c r="K1345" s="12" t="s">
        <v>403</v>
      </c>
      <c r="L1345" s="13"/>
      <c r="M1345" s="13"/>
      <c r="N1345" s="13"/>
      <c r="O1345" s="13"/>
    </row>
    <row r="1346" spans="1:15" ht="24">
      <c r="A1346" s="9">
        <f t="shared" si="36"/>
        <v>1345</v>
      </c>
      <c r="B1346" s="9"/>
      <c r="C1346" s="10" t="s">
        <v>4848</v>
      </c>
      <c r="D1346" s="11" t="s">
        <v>4849</v>
      </c>
      <c r="E1346" s="33">
        <v>1964</v>
      </c>
      <c r="F1346" s="9"/>
      <c r="G1346" s="9" t="s">
        <v>21</v>
      </c>
      <c r="H1346" s="9" t="s">
        <v>14</v>
      </c>
      <c r="I1346" s="9">
        <v>8</v>
      </c>
      <c r="J1346" s="9" t="s">
        <v>15</v>
      </c>
      <c r="K1346" s="12" t="s">
        <v>403</v>
      </c>
      <c r="L1346" s="13"/>
      <c r="M1346" s="13"/>
      <c r="N1346" s="13"/>
      <c r="O1346" s="13"/>
    </row>
    <row r="1347" spans="1:15">
      <c r="A1347" s="9">
        <f t="shared" si="36"/>
        <v>1346</v>
      </c>
      <c r="B1347" s="9"/>
      <c r="C1347" s="10" t="s">
        <v>4850</v>
      </c>
      <c r="D1347" s="11" t="s">
        <v>4851</v>
      </c>
      <c r="E1347" s="33">
        <v>1964</v>
      </c>
      <c r="F1347" s="9"/>
      <c r="G1347" s="9" t="s">
        <v>21</v>
      </c>
      <c r="H1347" s="9" t="s">
        <v>14</v>
      </c>
      <c r="I1347" s="9">
        <v>8</v>
      </c>
      <c r="J1347" s="9" t="s">
        <v>15</v>
      </c>
      <c r="K1347" s="12" t="s">
        <v>403</v>
      </c>
      <c r="L1347" s="13" t="s">
        <v>4852</v>
      </c>
      <c r="M1347" s="13"/>
      <c r="N1347" s="13"/>
      <c r="O1347" s="13"/>
    </row>
    <row r="1348" spans="1:15">
      <c r="A1348" s="9">
        <f t="shared" si="36"/>
        <v>1347</v>
      </c>
      <c r="B1348" s="9"/>
      <c r="C1348" s="10" t="s">
        <v>4825</v>
      </c>
      <c r="D1348" s="11" t="s">
        <v>11992</v>
      </c>
      <c r="E1348" s="33">
        <v>1964</v>
      </c>
      <c r="F1348" s="9">
        <v>1984</v>
      </c>
      <c r="G1348" s="9" t="s">
        <v>21</v>
      </c>
      <c r="H1348" s="9" t="s">
        <v>14</v>
      </c>
      <c r="I1348" s="9">
        <v>8</v>
      </c>
      <c r="J1348" s="9" t="s">
        <v>7936</v>
      </c>
      <c r="K1348" s="12" t="s">
        <v>403</v>
      </c>
      <c r="L1348" s="13"/>
      <c r="M1348" s="13"/>
      <c r="N1348" s="13"/>
      <c r="O1348" s="13"/>
    </row>
    <row r="1349" spans="1:15">
      <c r="A1349" s="9">
        <f t="shared" si="36"/>
        <v>1348</v>
      </c>
      <c r="B1349" s="9"/>
      <c r="C1349" s="10" t="s">
        <v>4825</v>
      </c>
      <c r="D1349" s="11" t="s">
        <v>4853</v>
      </c>
      <c r="E1349" s="33">
        <v>1964</v>
      </c>
      <c r="F1349" s="9">
        <v>1978</v>
      </c>
      <c r="G1349" s="9" t="s">
        <v>21</v>
      </c>
      <c r="H1349" s="9" t="s">
        <v>14</v>
      </c>
      <c r="I1349" s="9">
        <v>8</v>
      </c>
      <c r="J1349" s="9" t="s">
        <v>15</v>
      </c>
      <c r="K1349" s="12" t="s">
        <v>403</v>
      </c>
      <c r="L1349" s="13"/>
      <c r="M1349" s="13"/>
      <c r="N1349" s="13"/>
      <c r="O1349" s="13"/>
    </row>
    <row r="1350" spans="1:15">
      <c r="A1350" s="9">
        <f t="shared" si="36"/>
        <v>1349</v>
      </c>
      <c r="B1350" s="9"/>
      <c r="C1350" s="10" t="s">
        <v>4854</v>
      </c>
      <c r="D1350" s="11" t="s">
        <v>4855</v>
      </c>
      <c r="E1350" s="33">
        <v>1964</v>
      </c>
      <c r="F1350" s="9">
        <v>1983</v>
      </c>
      <c r="G1350" s="9" t="s">
        <v>21</v>
      </c>
      <c r="H1350" s="9" t="s">
        <v>14</v>
      </c>
      <c r="I1350" s="9">
        <v>8</v>
      </c>
      <c r="J1350" s="9" t="s">
        <v>15</v>
      </c>
      <c r="K1350" s="12" t="s">
        <v>403</v>
      </c>
      <c r="L1350" s="13"/>
      <c r="M1350" s="13"/>
      <c r="N1350" s="13"/>
      <c r="O1350" s="13"/>
    </row>
    <row r="1351" spans="1:15">
      <c r="A1351" s="9">
        <f t="shared" si="36"/>
        <v>1350</v>
      </c>
      <c r="B1351" s="9"/>
      <c r="C1351" s="10" t="s">
        <v>4856</v>
      </c>
      <c r="D1351" s="11" t="s">
        <v>4857</v>
      </c>
      <c r="E1351" s="33">
        <v>1964</v>
      </c>
      <c r="F1351" s="9"/>
      <c r="G1351" s="9" t="s">
        <v>21</v>
      </c>
      <c r="H1351" s="9" t="s">
        <v>14</v>
      </c>
      <c r="I1351" s="9">
        <v>8</v>
      </c>
      <c r="J1351" s="9" t="s">
        <v>15</v>
      </c>
      <c r="K1351" s="12" t="s">
        <v>403</v>
      </c>
      <c r="L1351" s="13"/>
      <c r="M1351" s="13"/>
      <c r="N1351" s="13"/>
      <c r="O1351" s="13"/>
    </row>
    <row r="1352" spans="1:15">
      <c r="A1352" s="9">
        <f t="shared" si="36"/>
        <v>1351</v>
      </c>
      <c r="B1352" s="9"/>
      <c r="C1352" s="10" t="s">
        <v>4856</v>
      </c>
      <c r="D1352" s="11" t="s">
        <v>4858</v>
      </c>
      <c r="E1352" s="33">
        <v>1964</v>
      </c>
      <c r="F1352" s="9"/>
      <c r="G1352" s="9" t="s">
        <v>21</v>
      </c>
      <c r="H1352" s="9" t="s">
        <v>14</v>
      </c>
      <c r="I1352" s="9">
        <v>8</v>
      </c>
      <c r="J1352" s="9" t="s">
        <v>15</v>
      </c>
      <c r="K1352" s="12" t="s">
        <v>403</v>
      </c>
      <c r="L1352" s="13" t="s">
        <v>426</v>
      </c>
      <c r="M1352" s="13"/>
      <c r="N1352" s="13"/>
      <c r="O1352" s="13"/>
    </row>
    <row r="1353" spans="1:15">
      <c r="A1353" s="9">
        <f t="shared" si="36"/>
        <v>1352</v>
      </c>
      <c r="B1353" s="9"/>
      <c r="C1353" s="10" t="s">
        <v>4859</v>
      </c>
      <c r="D1353" s="11" t="s">
        <v>4860</v>
      </c>
      <c r="E1353" s="33">
        <v>1964</v>
      </c>
      <c r="F1353" s="9"/>
      <c r="G1353" s="9" t="s">
        <v>21</v>
      </c>
      <c r="H1353" s="9" t="s">
        <v>25</v>
      </c>
      <c r="I1353" s="9">
        <v>8</v>
      </c>
      <c r="J1353" s="9" t="s">
        <v>15</v>
      </c>
      <c r="K1353" s="12" t="s">
        <v>403</v>
      </c>
      <c r="L1353" s="13"/>
      <c r="M1353" s="13"/>
      <c r="N1353" s="13"/>
      <c r="O1353" s="13"/>
    </row>
    <row r="1354" spans="1:15">
      <c r="A1354" s="9">
        <f t="shared" si="36"/>
        <v>1353</v>
      </c>
      <c r="B1354" s="9"/>
      <c r="C1354" s="10" t="s">
        <v>4859</v>
      </c>
      <c r="D1354" s="11" t="s">
        <v>4861</v>
      </c>
      <c r="E1354" s="33">
        <v>1964</v>
      </c>
      <c r="F1354" s="9"/>
      <c r="G1354" s="9" t="s">
        <v>21</v>
      </c>
      <c r="H1354" s="9" t="s">
        <v>14</v>
      </c>
      <c r="I1354" s="9">
        <v>8</v>
      </c>
      <c r="J1354" s="9" t="s">
        <v>15</v>
      </c>
      <c r="K1354" s="12" t="s">
        <v>403</v>
      </c>
      <c r="L1354" s="13"/>
      <c r="M1354" s="13"/>
      <c r="N1354" s="13"/>
      <c r="O1354" s="13"/>
    </row>
    <row r="1355" spans="1:15">
      <c r="A1355" s="9">
        <f t="shared" si="36"/>
        <v>1354</v>
      </c>
      <c r="B1355" s="9"/>
      <c r="C1355" s="10" t="s">
        <v>4825</v>
      </c>
      <c r="D1355" s="11" t="s">
        <v>4862</v>
      </c>
      <c r="E1355" s="33">
        <v>1964</v>
      </c>
      <c r="F1355" s="9"/>
      <c r="G1355" s="9" t="s">
        <v>21</v>
      </c>
      <c r="H1355" s="9" t="s">
        <v>25</v>
      </c>
      <c r="I1355" s="9">
        <v>8</v>
      </c>
      <c r="J1355" s="9" t="s">
        <v>15</v>
      </c>
      <c r="K1355" s="12" t="s">
        <v>403</v>
      </c>
      <c r="L1355" s="13" t="s">
        <v>355</v>
      </c>
      <c r="M1355" s="13"/>
      <c r="N1355" s="13"/>
      <c r="O1355" s="13"/>
    </row>
    <row r="1356" spans="1:15">
      <c r="A1356" s="9">
        <f t="shared" ref="A1356:A1360" si="37">A1355+1</f>
        <v>1355</v>
      </c>
      <c r="B1356" s="9"/>
      <c r="C1356" s="10" t="s">
        <v>4863</v>
      </c>
      <c r="D1356" s="11" t="s">
        <v>4864</v>
      </c>
      <c r="E1356" s="33">
        <v>1966</v>
      </c>
      <c r="F1356" s="9">
        <v>1971</v>
      </c>
      <c r="G1356" s="9" t="s">
        <v>21</v>
      </c>
      <c r="H1356" s="9" t="s">
        <v>14</v>
      </c>
      <c r="I1356" s="9">
        <v>8</v>
      </c>
      <c r="J1356" s="9" t="s">
        <v>15</v>
      </c>
      <c r="K1356" s="12" t="s">
        <v>403</v>
      </c>
      <c r="L1356" s="13" t="s">
        <v>355</v>
      </c>
      <c r="M1356" s="13" t="s">
        <v>13147</v>
      </c>
      <c r="N1356" s="13"/>
      <c r="O1356" s="13"/>
    </row>
    <row r="1357" spans="1:15">
      <c r="A1357" s="9">
        <f t="shared" si="37"/>
        <v>1356</v>
      </c>
      <c r="B1357" s="9"/>
      <c r="C1357" s="10" t="s">
        <v>4834</v>
      </c>
      <c r="D1357" s="11" t="s">
        <v>4865</v>
      </c>
      <c r="E1357" s="33">
        <v>1966</v>
      </c>
      <c r="F1357" s="9"/>
      <c r="G1357" s="9" t="s">
        <v>21</v>
      </c>
      <c r="H1357" s="9" t="s">
        <v>14</v>
      </c>
      <c r="I1357" s="9">
        <v>8</v>
      </c>
      <c r="J1357" s="9" t="s">
        <v>15</v>
      </c>
      <c r="K1357" s="12" t="s">
        <v>403</v>
      </c>
      <c r="L1357" s="13"/>
      <c r="M1357" s="13"/>
      <c r="N1357" s="13"/>
      <c r="O1357" s="13"/>
    </row>
    <row r="1358" spans="1:15">
      <c r="A1358" s="9">
        <f t="shared" si="37"/>
        <v>1357</v>
      </c>
      <c r="B1358" s="9"/>
      <c r="C1358" s="10" t="s">
        <v>4866</v>
      </c>
      <c r="D1358" s="11" t="s">
        <v>4867</v>
      </c>
      <c r="E1358" s="33">
        <v>1966</v>
      </c>
      <c r="F1358" s="9">
        <v>1976</v>
      </c>
      <c r="G1358" s="9" t="s">
        <v>21</v>
      </c>
      <c r="H1358" s="9" t="s">
        <v>14</v>
      </c>
      <c r="I1358" s="9">
        <v>8</v>
      </c>
      <c r="J1358" s="9" t="s">
        <v>15</v>
      </c>
      <c r="K1358" s="12" t="s">
        <v>403</v>
      </c>
      <c r="L1358" s="13" t="s">
        <v>216</v>
      </c>
      <c r="M1358" s="13"/>
      <c r="N1358" s="13"/>
      <c r="O1358" s="13"/>
    </row>
    <row r="1359" spans="1:15">
      <c r="A1359" s="9">
        <f t="shared" si="37"/>
        <v>1358</v>
      </c>
      <c r="B1359" s="9"/>
      <c r="C1359" s="10" t="s">
        <v>4868</v>
      </c>
      <c r="D1359" s="11" t="s">
        <v>4869</v>
      </c>
      <c r="E1359" s="33">
        <v>1964</v>
      </c>
      <c r="F1359" s="9"/>
      <c r="G1359" s="9" t="s">
        <v>21</v>
      </c>
      <c r="H1359" s="9" t="s">
        <v>14</v>
      </c>
      <c r="I1359" s="9">
        <v>8</v>
      </c>
      <c r="J1359" s="9" t="s">
        <v>15</v>
      </c>
      <c r="K1359" s="12" t="s">
        <v>403</v>
      </c>
      <c r="L1359" s="13"/>
      <c r="M1359" s="13"/>
      <c r="N1359" s="13"/>
      <c r="O1359" s="13"/>
    </row>
    <row r="1360" spans="1:15">
      <c r="A1360" s="9">
        <f t="shared" si="37"/>
        <v>1359</v>
      </c>
      <c r="B1360" s="9"/>
      <c r="C1360" s="10" t="s">
        <v>4870</v>
      </c>
      <c r="D1360" s="11" t="s">
        <v>4871</v>
      </c>
      <c r="E1360" s="33">
        <v>1964</v>
      </c>
      <c r="F1360" s="9"/>
      <c r="G1360" s="9" t="s">
        <v>21</v>
      </c>
      <c r="H1360" s="9" t="s">
        <v>14</v>
      </c>
      <c r="I1360" s="9">
        <v>8</v>
      </c>
      <c r="J1360" s="9" t="s">
        <v>15</v>
      </c>
      <c r="K1360" s="12" t="s">
        <v>403</v>
      </c>
      <c r="L1360" s="13"/>
      <c r="M1360" s="13"/>
      <c r="N1360" s="13"/>
      <c r="O1360" s="13"/>
    </row>
    <row r="1361" spans="1:15" ht="24">
      <c r="A1361" s="9">
        <f t="shared" ref="A1361:A1455" si="38">A1360+1</f>
        <v>1360</v>
      </c>
      <c r="B1361" s="9"/>
      <c r="C1361" s="10" t="s">
        <v>4872</v>
      </c>
      <c r="D1361" s="11" t="s">
        <v>4873</v>
      </c>
      <c r="E1361" s="33">
        <v>1964</v>
      </c>
      <c r="F1361" s="9"/>
      <c r="G1361" s="9" t="s">
        <v>21</v>
      </c>
      <c r="H1361" s="9" t="s">
        <v>14</v>
      </c>
      <c r="I1361" s="9">
        <v>8</v>
      </c>
      <c r="J1361" s="9" t="s">
        <v>15</v>
      </c>
      <c r="K1361" s="12" t="s">
        <v>403</v>
      </c>
      <c r="L1361" s="13"/>
      <c r="M1361" s="13"/>
      <c r="N1361" s="13"/>
      <c r="O1361" s="13"/>
    </row>
    <row r="1362" spans="1:15">
      <c r="A1362" s="9">
        <f t="shared" si="38"/>
        <v>1361</v>
      </c>
      <c r="B1362" s="9"/>
      <c r="C1362" s="10" t="s">
        <v>4846</v>
      </c>
      <c r="D1362" s="11" t="s">
        <v>4874</v>
      </c>
      <c r="E1362" s="33">
        <v>1964</v>
      </c>
      <c r="F1362" s="9"/>
      <c r="G1362" s="9" t="s">
        <v>21</v>
      </c>
      <c r="H1362" s="9" t="s">
        <v>14</v>
      </c>
      <c r="I1362" s="9">
        <v>8</v>
      </c>
      <c r="J1362" s="9" t="s">
        <v>15</v>
      </c>
      <c r="K1362" s="12" t="s">
        <v>403</v>
      </c>
      <c r="L1362" s="13"/>
      <c r="M1362" s="13"/>
      <c r="N1362" s="13"/>
      <c r="O1362" s="13"/>
    </row>
    <row r="1363" spans="1:15">
      <c r="A1363" s="9">
        <f t="shared" si="38"/>
        <v>1362</v>
      </c>
      <c r="B1363" s="9"/>
      <c r="C1363" s="10" t="s">
        <v>4875</v>
      </c>
      <c r="D1363" s="11" t="s">
        <v>4876</v>
      </c>
      <c r="E1363" s="33">
        <v>1964</v>
      </c>
      <c r="F1363" s="9"/>
      <c r="G1363" s="9" t="s">
        <v>21</v>
      </c>
      <c r="H1363" s="9" t="s">
        <v>25</v>
      </c>
      <c r="I1363" s="9">
        <v>8</v>
      </c>
      <c r="J1363" s="9" t="s">
        <v>15</v>
      </c>
      <c r="K1363" s="12" t="s">
        <v>403</v>
      </c>
      <c r="L1363" s="13"/>
      <c r="M1363" s="13"/>
      <c r="N1363" s="13"/>
      <c r="O1363" s="13"/>
    </row>
    <row r="1364" spans="1:15">
      <c r="A1364" s="9">
        <f t="shared" si="38"/>
        <v>1363</v>
      </c>
      <c r="B1364" s="9"/>
      <c r="C1364" s="10" t="s">
        <v>13722</v>
      </c>
      <c r="D1364" s="11" t="s">
        <v>13721</v>
      </c>
      <c r="E1364" s="33">
        <v>1964</v>
      </c>
      <c r="F1364" s="9">
        <v>1978</v>
      </c>
      <c r="G1364" s="9" t="s">
        <v>21</v>
      </c>
      <c r="H1364" s="9" t="s">
        <v>25</v>
      </c>
      <c r="I1364" s="9">
        <v>8</v>
      </c>
      <c r="J1364" s="14" t="s">
        <v>15</v>
      </c>
      <c r="K1364" s="12" t="s">
        <v>403</v>
      </c>
      <c r="L1364" s="13"/>
      <c r="M1364" s="13"/>
      <c r="N1364" s="13"/>
      <c r="O1364" s="13"/>
    </row>
    <row r="1365" spans="1:15">
      <c r="A1365" s="9">
        <f t="shared" si="38"/>
        <v>1364</v>
      </c>
      <c r="B1365" s="9"/>
      <c r="C1365" s="10" t="s">
        <v>11995</v>
      </c>
      <c r="D1365" s="11" t="s">
        <v>11993</v>
      </c>
      <c r="E1365" s="33">
        <v>1964</v>
      </c>
      <c r="F1365" s="9">
        <v>1981</v>
      </c>
      <c r="G1365" s="9" t="s">
        <v>21</v>
      </c>
      <c r="H1365" s="9" t="s">
        <v>25</v>
      </c>
      <c r="I1365" s="9">
        <v>8</v>
      </c>
      <c r="J1365" s="9" t="s">
        <v>7936</v>
      </c>
      <c r="K1365" s="12" t="s">
        <v>403</v>
      </c>
      <c r="L1365" s="13"/>
      <c r="M1365" s="13"/>
      <c r="N1365" s="13"/>
      <c r="O1365" s="13"/>
    </row>
    <row r="1366" spans="1:15">
      <c r="A1366" s="9">
        <f t="shared" si="38"/>
        <v>1365</v>
      </c>
      <c r="B1366" s="9"/>
      <c r="C1366" s="10" t="s">
        <v>11996</v>
      </c>
      <c r="D1366" s="11" t="s">
        <v>11994</v>
      </c>
      <c r="E1366" s="33">
        <v>1964</v>
      </c>
      <c r="F1366" s="9">
        <v>1979</v>
      </c>
      <c r="G1366" s="9" t="s">
        <v>21</v>
      </c>
      <c r="H1366" s="9" t="s">
        <v>25</v>
      </c>
      <c r="I1366" s="9">
        <v>8</v>
      </c>
      <c r="J1366" s="9" t="s">
        <v>7936</v>
      </c>
      <c r="K1366" s="12" t="s">
        <v>403</v>
      </c>
      <c r="L1366" s="13"/>
      <c r="M1366" s="13"/>
      <c r="N1366" s="13"/>
      <c r="O1366" s="13"/>
    </row>
    <row r="1367" spans="1:15">
      <c r="A1367" s="9">
        <f t="shared" si="38"/>
        <v>1366</v>
      </c>
      <c r="B1367" s="9"/>
      <c r="C1367" s="10" t="s">
        <v>4820</v>
      </c>
      <c r="D1367" s="11" t="s">
        <v>11997</v>
      </c>
      <c r="E1367" s="33">
        <v>1964</v>
      </c>
      <c r="F1367" s="9">
        <v>1979</v>
      </c>
      <c r="G1367" s="9" t="s">
        <v>21</v>
      </c>
      <c r="H1367" s="9" t="s">
        <v>25</v>
      </c>
      <c r="I1367" s="9">
        <v>8</v>
      </c>
      <c r="J1367" s="9" t="s">
        <v>7936</v>
      </c>
      <c r="K1367" s="12" t="s">
        <v>403</v>
      </c>
      <c r="L1367" s="13"/>
      <c r="M1367" s="13"/>
      <c r="N1367" s="13"/>
      <c r="O1367" s="13"/>
    </row>
    <row r="1368" spans="1:15">
      <c r="A1368" s="9">
        <f t="shared" si="38"/>
        <v>1367</v>
      </c>
      <c r="B1368" s="9"/>
      <c r="C1368" s="10" t="s">
        <v>11999</v>
      </c>
      <c r="D1368" s="11" t="s">
        <v>11998</v>
      </c>
      <c r="E1368" s="33">
        <v>1963</v>
      </c>
      <c r="F1368" s="9"/>
      <c r="G1368" s="9" t="s">
        <v>21</v>
      </c>
      <c r="H1368" s="9" t="s">
        <v>14</v>
      </c>
      <c r="I1368" s="9">
        <v>8</v>
      </c>
      <c r="J1368" s="9" t="s">
        <v>7936</v>
      </c>
      <c r="K1368" s="12" t="s">
        <v>403</v>
      </c>
      <c r="L1368" s="13"/>
      <c r="M1368" s="13"/>
      <c r="N1368" s="13"/>
      <c r="O1368" s="13"/>
    </row>
    <row r="1369" spans="1:15">
      <c r="A1369" s="9">
        <f t="shared" si="38"/>
        <v>1368</v>
      </c>
      <c r="B1369" s="9"/>
      <c r="C1369" s="10" t="s">
        <v>4877</v>
      </c>
      <c r="D1369" s="11" t="s">
        <v>4878</v>
      </c>
      <c r="E1369" s="33">
        <v>1963</v>
      </c>
      <c r="F1369" s="9">
        <v>1970</v>
      </c>
      <c r="G1369" s="9" t="s">
        <v>21</v>
      </c>
      <c r="H1369" s="9" t="s">
        <v>14</v>
      </c>
      <c r="I1369" s="9">
        <v>8</v>
      </c>
      <c r="J1369" s="9" t="s">
        <v>15</v>
      </c>
      <c r="K1369" s="12" t="s">
        <v>403</v>
      </c>
      <c r="L1369" s="13"/>
      <c r="M1369" s="13"/>
      <c r="N1369" s="13"/>
      <c r="O1369" s="13"/>
    </row>
    <row r="1370" spans="1:15">
      <c r="A1370" s="9">
        <f t="shared" si="38"/>
        <v>1369</v>
      </c>
      <c r="B1370" s="9"/>
      <c r="C1370" s="10" t="s">
        <v>4879</v>
      </c>
      <c r="D1370" s="11" t="s">
        <v>4880</v>
      </c>
      <c r="E1370" s="33">
        <v>1963</v>
      </c>
      <c r="F1370" s="9"/>
      <c r="G1370" s="9" t="s">
        <v>21</v>
      </c>
      <c r="H1370" s="9" t="s">
        <v>14</v>
      </c>
      <c r="I1370" s="9">
        <v>8</v>
      </c>
      <c r="J1370" s="9" t="s">
        <v>15</v>
      </c>
      <c r="K1370" s="12" t="s">
        <v>403</v>
      </c>
      <c r="L1370" s="13"/>
      <c r="M1370" s="13"/>
      <c r="N1370" s="13"/>
      <c r="O1370" s="13"/>
    </row>
    <row r="1371" spans="1:15">
      <c r="A1371" s="9">
        <f t="shared" si="38"/>
        <v>1370</v>
      </c>
      <c r="B1371" s="9"/>
      <c r="C1371" s="10" t="s">
        <v>4881</v>
      </c>
      <c r="D1371" s="11" t="s">
        <v>4882</v>
      </c>
      <c r="E1371" s="33">
        <v>1963</v>
      </c>
      <c r="F1371" s="9">
        <v>1983</v>
      </c>
      <c r="G1371" s="9" t="s">
        <v>21</v>
      </c>
      <c r="H1371" s="9" t="s">
        <v>25</v>
      </c>
      <c r="I1371" s="9">
        <v>8</v>
      </c>
      <c r="J1371" s="9" t="s">
        <v>15</v>
      </c>
      <c r="K1371" s="12" t="s">
        <v>403</v>
      </c>
      <c r="L1371" s="13"/>
      <c r="M1371" s="13"/>
      <c r="N1371" s="13"/>
      <c r="O1371" s="13"/>
    </row>
    <row r="1372" spans="1:15">
      <c r="A1372" s="9">
        <f t="shared" si="38"/>
        <v>1371</v>
      </c>
      <c r="B1372" s="9"/>
      <c r="C1372" s="10" t="s">
        <v>4881</v>
      </c>
      <c r="D1372" s="11" t="s">
        <v>12000</v>
      </c>
      <c r="E1372" s="33">
        <v>1963</v>
      </c>
      <c r="F1372" s="9"/>
      <c r="G1372" s="9" t="s">
        <v>21</v>
      </c>
      <c r="H1372" s="9" t="s">
        <v>14</v>
      </c>
      <c r="I1372" s="9">
        <v>8</v>
      </c>
      <c r="J1372" s="9" t="s">
        <v>7936</v>
      </c>
      <c r="K1372" s="12" t="s">
        <v>403</v>
      </c>
      <c r="L1372" s="13"/>
      <c r="M1372" s="13"/>
      <c r="N1372" s="13"/>
      <c r="O1372" s="13"/>
    </row>
    <row r="1373" spans="1:15">
      <c r="A1373" s="9">
        <f t="shared" si="38"/>
        <v>1372</v>
      </c>
      <c r="B1373" s="9"/>
      <c r="C1373" s="10" t="s">
        <v>4881</v>
      </c>
      <c r="D1373" s="11" t="s">
        <v>12838</v>
      </c>
      <c r="E1373" s="33">
        <v>1963</v>
      </c>
      <c r="F1373" s="9"/>
      <c r="G1373" s="9" t="s">
        <v>21</v>
      </c>
      <c r="H1373" s="9" t="s">
        <v>25</v>
      </c>
      <c r="I1373" s="9">
        <v>8</v>
      </c>
      <c r="J1373" s="9" t="s">
        <v>15</v>
      </c>
      <c r="K1373" s="12" t="s">
        <v>403</v>
      </c>
      <c r="L1373" s="13" t="s">
        <v>365</v>
      </c>
      <c r="M1373" s="13"/>
      <c r="N1373" s="13"/>
      <c r="O1373" s="13"/>
    </row>
    <row r="1374" spans="1:15">
      <c r="A1374" s="9">
        <f t="shared" si="38"/>
        <v>1373</v>
      </c>
      <c r="B1374" s="9"/>
      <c r="C1374" s="10" t="s">
        <v>4883</v>
      </c>
      <c r="D1374" s="11" t="s">
        <v>4884</v>
      </c>
      <c r="E1374" s="33">
        <v>1963</v>
      </c>
      <c r="F1374" s="9"/>
      <c r="G1374" s="9" t="s">
        <v>21</v>
      </c>
      <c r="H1374" s="9" t="s">
        <v>14</v>
      </c>
      <c r="I1374" s="9">
        <v>8</v>
      </c>
      <c r="J1374" s="9" t="s">
        <v>15</v>
      </c>
      <c r="K1374" s="12" t="s">
        <v>403</v>
      </c>
      <c r="L1374" s="13"/>
      <c r="M1374" s="13"/>
      <c r="N1374" s="13"/>
      <c r="O1374" s="13"/>
    </row>
    <row r="1375" spans="1:15">
      <c r="A1375" s="9">
        <f t="shared" si="38"/>
        <v>1374</v>
      </c>
      <c r="B1375" s="9"/>
      <c r="C1375" s="10" t="s">
        <v>4885</v>
      </c>
      <c r="D1375" s="11" t="s">
        <v>4886</v>
      </c>
      <c r="E1375" s="33">
        <v>1962</v>
      </c>
      <c r="F1375" s="9"/>
      <c r="G1375" s="9" t="s">
        <v>21</v>
      </c>
      <c r="H1375" s="9" t="s">
        <v>14</v>
      </c>
      <c r="I1375" s="9">
        <v>8</v>
      </c>
      <c r="J1375" s="9" t="s">
        <v>15</v>
      </c>
      <c r="K1375" s="12" t="s">
        <v>403</v>
      </c>
      <c r="L1375" s="13"/>
      <c r="M1375" s="13"/>
      <c r="N1375" s="13"/>
      <c r="O1375" s="13"/>
    </row>
    <row r="1376" spans="1:15" ht="24">
      <c r="A1376" s="9">
        <f t="shared" si="38"/>
        <v>1375</v>
      </c>
      <c r="B1376" s="9"/>
      <c r="C1376" s="10" t="s">
        <v>4887</v>
      </c>
      <c r="D1376" s="11" t="s">
        <v>4888</v>
      </c>
      <c r="E1376" s="33">
        <v>1962</v>
      </c>
      <c r="F1376" s="9"/>
      <c r="G1376" s="9" t="s">
        <v>13</v>
      </c>
      <c r="H1376" s="9" t="s">
        <v>14</v>
      </c>
      <c r="I1376" s="9">
        <v>8</v>
      </c>
      <c r="J1376" s="9" t="s">
        <v>15</v>
      </c>
      <c r="K1376" s="12" t="s">
        <v>403</v>
      </c>
      <c r="L1376" s="13"/>
      <c r="M1376" s="13"/>
      <c r="N1376" s="13"/>
      <c r="O1376" s="13"/>
    </row>
    <row r="1377" spans="1:15" ht="24">
      <c r="A1377" s="9">
        <f t="shared" si="38"/>
        <v>1376</v>
      </c>
      <c r="B1377" s="9"/>
      <c r="C1377" s="10" t="s">
        <v>4887</v>
      </c>
      <c r="D1377" s="11" t="s">
        <v>4889</v>
      </c>
      <c r="E1377" s="33">
        <v>1962</v>
      </c>
      <c r="F1377" s="9"/>
      <c r="G1377" s="9" t="s">
        <v>13</v>
      </c>
      <c r="H1377" s="9" t="s">
        <v>14</v>
      </c>
      <c r="I1377" s="9">
        <v>8</v>
      </c>
      <c r="J1377" s="9" t="s">
        <v>15</v>
      </c>
      <c r="K1377" s="12" t="s">
        <v>403</v>
      </c>
      <c r="L1377" s="13"/>
      <c r="M1377" s="13"/>
      <c r="N1377" s="13"/>
      <c r="O1377" s="13"/>
    </row>
    <row r="1378" spans="1:15">
      <c r="A1378" s="9">
        <f t="shared" si="38"/>
        <v>1377</v>
      </c>
      <c r="B1378" s="9"/>
      <c r="C1378" s="10" t="s">
        <v>4885</v>
      </c>
      <c r="D1378" s="11" t="s">
        <v>4890</v>
      </c>
      <c r="E1378" s="33">
        <v>1962</v>
      </c>
      <c r="F1378" s="9">
        <v>1972</v>
      </c>
      <c r="G1378" s="9" t="s">
        <v>21</v>
      </c>
      <c r="H1378" s="9" t="s">
        <v>14</v>
      </c>
      <c r="I1378" s="9">
        <v>8</v>
      </c>
      <c r="J1378" s="9" t="s">
        <v>15</v>
      </c>
      <c r="K1378" s="12" t="s">
        <v>403</v>
      </c>
      <c r="L1378" s="13"/>
      <c r="M1378" s="13"/>
      <c r="N1378" s="13"/>
      <c r="O1378" s="13"/>
    </row>
    <row r="1379" spans="1:15">
      <c r="A1379" s="9">
        <f t="shared" si="38"/>
        <v>1378</v>
      </c>
      <c r="B1379" s="9"/>
      <c r="C1379" s="10" t="s">
        <v>4891</v>
      </c>
      <c r="D1379" s="11" t="s">
        <v>4892</v>
      </c>
      <c r="E1379" s="33">
        <v>1962</v>
      </c>
      <c r="F1379" s="9"/>
      <c r="G1379" s="9" t="s">
        <v>21</v>
      </c>
      <c r="H1379" s="9" t="s">
        <v>14</v>
      </c>
      <c r="I1379" s="9">
        <v>8</v>
      </c>
      <c r="J1379" s="9" t="s">
        <v>15</v>
      </c>
      <c r="K1379" s="12" t="s">
        <v>403</v>
      </c>
      <c r="L1379" s="13"/>
      <c r="M1379" s="13"/>
      <c r="N1379" s="13"/>
      <c r="O1379" s="13"/>
    </row>
    <row r="1380" spans="1:15">
      <c r="A1380" s="9">
        <f t="shared" si="38"/>
        <v>1379</v>
      </c>
      <c r="B1380" s="9"/>
      <c r="C1380" s="10" t="s">
        <v>4885</v>
      </c>
      <c r="D1380" s="11" t="s">
        <v>4893</v>
      </c>
      <c r="E1380" s="33">
        <v>1962</v>
      </c>
      <c r="F1380" s="9">
        <v>1969</v>
      </c>
      <c r="G1380" s="9" t="s">
        <v>21</v>
      </c>
      <c r="H1380" s="9" t="s">
        <v>14</v>
      </c>
      <c r="I1380" s="9">
        <v>8</v>
      </c>
      <c r="J1380" s="9" t="s">
        <v>15</v>
      </c>
      <c r="K1380" s="12" t="s">
        <v>403</v>
      </c>
      <c r="L1380" s="13"/>
      <c r="M1380" s="13"/>
      <c r="N1380" s="13"/>
      <c r="O1380" s="13"/>
    </row>
    <row r="1381" spans="1:15" ht="24">
      <c r="A1381" s="9">
        <f t="shared" si="38"/>
        <v>1380</v>
      </c>
      <c r="B1381" s="9"/>
      <c r="C1381" s="10" t="s">
        <v>4887</v>
      </c>
      <c r="D1381" s="11" t="s">
        <v>4894</v>
      </c>
      <c r="E1381" s="33">
        <v>1962</v>
      </c>
      <c r="F1381" s="9"/>
      <c r="G1381" s="9" t="s">
        <v>13</v>
      </c>
      <c r="H1381" s="9" t="s">
        <v>25</v>
      </c>
      <c r="I1381" s="9">
        <v>8</v>
      </c>
      <c r="J1381" s="9" t="s">
        <v>15</v>
      </c>
      <c r="K1381" s="12" t="s">
        <v>403</v>
      </c>
      <c r="L1381" s="13"/>
      <c r="M1381" s="13"/>
      <c r="N1381" s="13"/>
      <c r="O1381" s="13"/>
    </row>
    <row r="1382" spans="1:15" ht="24">
      <c r="A1382" s="9">
        <f t="shared" si="38"/>
        <v>1381</v>
      </c>
      <c r="B1382" s="9"/>
      <c r="C1382" s="10" t="s">
        <v>4887</v>
      </c>
      <c r="D1382" s="11" t="s">
        <v>4895</v>
      </c>
      <c r="E1382" s="33">
        <v>1962</v>
      </c>
      <c r="F1382" s="9"/>
      <c r="G1382" s="9" t="s">
        <v>21</v>
      </c>
      <c r="H1382" s="9" t="s">
        <v>14</v>
      </c>
      <c r="I1382" s="9">
        <v>8</v>
      </c>
      <c r="J1382" s="9" t="s">
        <v>15</v>
      </c>
      <c r="K1382" s="12" t="s">
        <v>403</v>
      </c>
      <c r="L1382" s="13"/>
      <c r="M1382" s="13"/>
      <c r="N1382" s="13"/>
      <c r="O1382" s="13"/>
    </row>
    <row r="1383" spans="1:15">
      <c r="A1383" s="9">
        <f t="shared" si="38"/>
        <v>1382</v>
      </c>
      <c r="B1383" s="9"/>
      <c r="C1383" s="10" t="s">
        <v>12002</v>
      </c>
      <c r="D1383" s="11" t="s">
        <v>12001</v>
      </c>
      <c r="E1383" s="33">
        <v>1962</v>
      </c>
      <c r="F1383" s="9">
        <v>1975</v>
      </c>
      <c r="G1383" s="9" t="s">
        <v>21</v>
      </c>
      <c r="H1383" s="9" t="s">
        <v>25</v>
      </c>
      <c r="I1383" s="9">
        <v>8</v>
      </c>
      <c r="J1383" s="9" t="s">
        <v>7936</v>
      </c>
      <c r="K1383" s="12" t="s">
        <v>403</v>
      </c>
      <c r="L1383" s="13"/>
      <c r="M1383" s="13"/>
      <c r="N1383" s="13"/>
      <c r="O1383" s="13"/>
    </row>
    <row r="1384" spans="1:15">
      <c r="A1384" s="9">
        <f t="shared" si="38"/>
        <v>1383</v>
      </c>
      <c r="B1384" s="9"/>
      <c r="C1384" s="10" t="s">
        <v>4885</v>
      </c>
      <c r="D1384" s="11" t="s">
        <v>12003</v>
      </c>
      <c r="E1384" s="33">
        <v>1962</v>
      </c>
      <c r="F1384" s="9">
        <v>1988</v>
      </c>
      <c r="G1384" s="9" t="s">
        <v>21</v>
      </c>
      <c r="H1384" s="9" t="s">
        <v>25</v>
      </c>
      <c r="I1384" s="9">
        <v>8</v>
      </c>
      <c r="J1384" s="9" t="s">
        <v>7936</v>
      </c>
      <c r="K1384" s="12" t="s">
        <v>403</v>
      </c>
      <c r="L1384" s="13"/>
      <c r="M1384" s="13"/>
      <c r="N1384" s="13"/>
      <c r="O1384" s="13"/>
    </row>
    <row r="1385" spans="1:15">
      <c r="A1385" s="9">
        <f t="shared" si="38"/>
        <v>1384</v>
      </c>
      <c r="B1385" s="9"/>
      <c r="C1385" s="31" t="s">
        <v>4896</v>
      </c>
      <c r="D1385" s="16" t="s">
        <v>13720</v>
      </c>
      <c r="E1385" s="114">
        <v>1962</v>
      </c>
      <c r="F1385" s="14">
        <v>1980</v>
      </c>
      <c r="G1385" s="9" t="s">
        <v>21</v>
      </c>
      <c r="H1385" s="9" t="s">
        <v>25</v>
      </c>
      <c r="I1385" s="9">
        <v>8</v>
      </c>
      <c r="J1385" s="14" t="s">
        <v>15</v>
      </c>
      <c r="K1385" s="12" t="s">
        <v>403</v>
      </c>
      <c r="L1385" s="13"/>
      <c r="M1385" s="13"/>
      <c r="N1385" s="13"/>
      <c r="O1385" s="13"/>
    </row>
    <row r="1386" spans="1:15">
      <c r="A1386" s="9">
        <f t="shared" si="38"/>
        <v>1385</v>
      </c>
      <c r="B1386" s="9"/>
      <c r="C1386" s="10" t="s">
        <v>4899</v>
      </c>
      <c r="D1386" s="11" t="s">
        <v>11242</v>
      </c>
      <c r="E1386" s="33">
        <v>1962</v>
      </c>
      <c r="F1386" s="9"/>
      <c r="G1386" s="9" t="s">
        <v>21</v>
      </c>
      <c r="H1386" s="9" t="s">
        <v>25</v>
      </c>
      <c r="I1386" s="9">
        <v>8</v>
      </c>
      <c r="J1386" s="9" t="s">
        <v>2153</v>
      </c>
      <c r="K1386" s="12" t="s">
        <v>403</v>
      </c>
      <c r="L1386" s="13"/>
      <c r="M1386" s="13"/>
      <c r="N1386" s="13"/>
      <c r="O1386" s="13"/>
    </row>
    <row r="1387" spans="1:15">
      <c r="A1387" s="9">
        <f t="shared" si="38"/>
        <v>1386</v>
      </c>
      <c r="B1387" s="9"/>
      <c r="C1387" s="10" t="s">
        <v>4897</v>
      </c>
      <c r="D1387" s="11" t="s">
        <v>4898</v>
      </c>
      <c r="E1387" s="33">
        <v>1962</v>
      </c>
      <c r="F1387" s="9"/>
      <c r="G1387" s="9" t="s">
        <v>21</v>
      </c>
      <c r="H1387" s="9" t="s">
        <v>25</v>
      </c>
      <c r="I1387" s="9">
        <v>8</v>
      </c>
      <c r="J1387" s="9" t="s">
        <v>15</v>
      </c>
      <c r="K1387" s="12" t="s">
        <v>403</v>
      </c>
      <c r="L1387" s="13"/>
      <c r="M1387" s="13"/>
      <c r="N1387" s="13"/>
      <c r="O1387" s="13"/>
    </row>
    <row r="1388" spans="1:15">
      <c r="A1388" s="9">
        <f t="shared" si="38"/>
        <v>1387</v>
      </c>
      <c r="B1388" s="9"/>
      <c r="C1388" s="10" t="s">
        <v>12005</v>
      </c>
      <c r="D1388" s="11" t="s">
        <v>12004</v>
      </c>
      <c r="E1388" s="33">
        <v>1962</v>
      </c>
      <c r="F1388" s="9"/>
      <c r="G1388" s="9" t="s">
        <v>21</v>
      </c>
      <c r="H1388" s="9" t="s">
        <v>25</v>
      </c>
      <c r="I1388" s="9">
        <v>8</v>
      </c>
      <c r="J1388" s="9" t="s">
        <v>7936</v>
      </c>
      <c r="K1388" s="12" t="s">
        <v>403</v>
      </c>
      <c r="L1388" s="13"/>
      <c r="M1388" s="13"/>
      <c r="N1388" s="13"/>
      <c r="O1388" s="13"/>
    </row>
    <row r="1389" spans="1:15">
      <c r="A1389" s="9">
        <f t="shared" si="38"/>
        <v>1388</v>
      </c>
      <c r="B1389" s="9"/>
      <c r="C1389" s="10" t="s">
        <v>12005</v>
      </c>
      <c r="D1389" s="11" t="s">
        <v>12006</v>
      </c>
      <c r="E1389" s="33">
        <v>1962</v>
      </c>
      <c r="F1389" s="9"/>
      <c r="G1389" s="9" t="s">
        <v>21</v>
      </c>
      <c r="H1389" s="9" t="s">
        <v>25</v>
      </c>
      <c r="I1389" s="9">
        <v>8</v>
      </c>
      <c r="J1389" s="9" t="s">
        <v>7936</v>
      </c>
      <c r="K1389" s="12" t="s">
        <v>403</v>
      </c>
      <c r="L1389" s="13"/>
      <c r="M1389" s="13"/>
      <c r="N1389" s="13"/>
      <c r="O1389" s="13"/>
    </row>
    <row r="1390" spans="1:15">
      <c r="A1390" s="9">
        <f t="shared" si="38"/>
        <v>1389</v>
      </c>
      <c r="B1390" s="9"/>
      <c r="C1390" s="10" t="s">
        <v>4899</v>
      </c>
      <c r="D1390" s="11" t="s">
        <v>4900</v>
      </c>
      <c r="E1390" s="33">
        <v>1962</v>
      </c>
      <c r="F1390" s="9"/>
      <c r="G1390" s="9" t="s">
        <v>13</v>
      </c>
      <c r="H1390" s="9" t="s">
        <v>25</v>
      </c>
      <c r="I1390" s="9">
        <v>8</v>
      </c>
      <c r="J1390" s="9" t="s">
        <v>15</v>
      </c>
      <c r="K1390" s="12" t="s">
        <v>403</v>
      </c>
      <c r="L1390" s="13"/>
      <c r="M1390" s="13"/>
      <c r="N1390" s="13"/>
      <c r="O1390" s="13"/>
    </row>
    <row r="1391" spans="1:15">
      <c r="A1391" s="9">
        <f t="shared" si="38"/>
        <v>1390</v>
      </c>
      <c r="B1391" s="9"/>
      <c r="C1391" s="10" t="s">
        <v>11247</v>
      </c>
      <c r="D1391" s="11" t="s">
        <v>11243</v>
      </c>
      <c r="E1391" s="33">
        <v>1962</v>
      </c>
      <c r="F1391" s="9"/>
      <c r="G1391" s="9" t="s">
        <v>21</v>
      </c>
      <c r="H1391" s="9" t="s">
        <v>25</v>
      </c>
      <c r="I1391" s="9">
        <v>8</v>
      </c>
      <c r="J1391" s="9" t="s">
        <v>2153</v>
      </c>
      <c r="K1391" s="12" t="s">
        <v>403</v>
      </c>
      <c r="L1391" s="13"/>
      <c r="M1391" s="13"/>
      <c r="N1391" s="13"/>
      <c r="O1391" s="13"/>
    </row>
    <row r="1392" spans="1:15">
      <c r="A1392" s="9">
        <f t="shared" si="38"/>
        <v>1391</v>
      </c>
      <c r="B1392" s="9"/>
      <c r="C1392" s="10" t="s">
        <v>4899</v>
      </c>
      <c r="D1392" s="11" t="s">
        <v>4901</v>
      </c>
      <c r="E1392" s="33">
        <v>1962</v>
      </c>
      <c r="F1392" s="9"/>
      <c r="G1392" s="9" t="s">
        <v>21</v>
      </c>
      <c r="H1392" s="9" t="s">
        <v>25</v>
      </c>
      <c r="I1392" s="9">
        <v>8</v>
      </c>
      <c r="J1392" s="9" t="s">
        <v>15</v>
      </c>
      <c r="K1392" s="12" t="s">
        <v>403</v>
      </c>
      <c r="L1392" s="13"/>
      <c r="M1392" s="13"/>
      <c r="N1392" s="13"/>
      <c r="O1392" s="13"/>
    </row>
    <row r="1393" spans="1:15">
      <c r="A1393" s="9">
        <f t="shared" si="38"/>
        <v>1392</v>
      </c>
      <c r="B1393" s="9"/>
      <c r="C1393" s="10" t="s">
        <v>4885</v>
      </c>
      <c r="D1393" s="11" t="s">
        <v>4902</v>
      </c>
      <c r="E1393" s="33">
        <v>1964</v>
      </c>
      <c r="F1393" s="9"/>
      <c r="G1393" s="9" t="s">
        <v>21</v>
      </c>
      <c r="H1393" s="9" t="s">
        <v>25</v>
      </c>
      <c r="I1393" s="9">
        <v>8</v>
      </c>
      <c r="J1393" s="9" t="s">
        <v>15</v>
      </c>
      <c r="K1393" s="12" t="s">
        <v>403</v>
      </c>
      <c r="L1393" s="13"/>
      <c r="M1393" s="13"/>
      <c r="N1393" s="13"/>
      <c r="O1393" s="13"/>
    </row>
    <row r="1394" spans="1:15">
      <c r="A1394" s="9">
        <f t="shared" si="38"/>
        <v>1393</v>
      </c>
      <c r="B1394" s="9"/>
      <c r="C1394" s="10" t="s">
        <v>12008</v>
      </c>
      <c r="D1394" s="11" t="s">
        <v>12007</v>
      </c>
      <c r="E1394" s="33">
        <v>1964</v>
      </c>
      <c r="F1394" s="9"/>
      <c r="G1394" s="9" t="s">
        <v>13</v>
      </c>
      <c r="H1394" s="9" t="s">
        <v>25</v>
      </c>
      <c r="I1394" s="9">
        <v>8</v>
      </c>
      <c r="J1394" s="9" t="s">
        <v>7936</v>
      </c>
      <c r="K1394" s="12" t="s">
        <v>403</v>
      </c>
      <c r="L1394" s="13"/>
      <c r="M1394" s="13"/>
      <c r="N1394" s="13"/>
      <c r="O1394" s="13"/>
    </row>
    <row r="1395" spans="1:15" ht="24">
      <c r="A1395" s="9">
        <f t="shared" si="38"/>
        <v>1394</v>
      </c>
      <c r="B1395" s="9"/>
      <c r="C1395" s="10" t="s">
        <v>13186</v>
      </c>
      <c r="D1395" s="11" t="s">
        <v>13185</v>
      </c>
      <c r="E1395" s="33">
        <v>1992</v>
      </c>
      <c r="F1395" s="9"/>
      <c r="G1395" s="9" t="s">
        <v>13</v>
      </c>
      <c r="H1395" s="9" t="s">
        <v>25</v>
      </c>
      <c r="I1395" s="9">
        <v>8</v>
      </c>
      <c r="J1395" s="9" t="s">
        <v>2153</v>
      </c>
      <c r="K1395" s="12" t="s">
        <v>403</v>
      </c>
      <c r="L1395" s="13" t="s">
        <v>13184</v>
      </c>
      <c r="M1395" s="13" t="s">
        <v>13147</v>
      </c>
      <c r="N1395" s="13"/>
      <c r="O1395" s="13"/>
    </row>
    <row r="1396" spans="1:15">
      <c r="A1396" s="9">
        <f t="shared" si="38"/>
        <v>1395</v>
      </c>
      <c r="B1396" s="9"/>
      <c r="C1396" s="10" t="s">
        <v>4903</v>
      </c>
      <c r="D1396" s="11" t="s">
        <v>4904</v>
      </c>
      <c r="E1396" s="33">
        <v>1962</v>
      </c>
      <c r="F1396" s="9"/>
      <c r="G1396" s="9" t="s">
        <v>21</v>
      </c>
      <c r="H1396" s="9" t="s">
        <v>14</v>
      </c>
      <c r="I1396" s="9">
        <v>8</v>
      </c>
      <c r="J1396" s="9" t="s">
        <v>15</v>
      </c>
      <c r="K1396" s="12" t="s">
        <v>403</v>
      </c>
      <c r="L1396" s="13" t="s">
        <v>4905</v>
      </c>
      <c r="M1396" s="13"/>
      <c r="N1396" s="13"/>
      <c r="O1396" s="13"/>
    </row>
    <row r="1397" spans="1:15">
      <c r="A1397" s="9">
        <f t="shared" si="38"/>
        <v>1396</v>
      </c>
      <c r="B1397" s="9"/>
      <c r="C1397" s="10" t="s">
        <v>4906</v>
      </c>
      <c r="D1397" s="11" t="s">
        <v>4907</v>
      </c>
      <c r="E1397" s="33">
        <v>1962</v>
      </c>
      <c r="F1397" s="9"/>
      <c r="G1397" s="9" t="s">
        <v>21</v>
      </c>
      <c r="H1397" s="9" t="s">
        <v>14</v>
      </c>
      <c r="I1397" s="9">
        <v>8</v>
      </c>
      <c r="J1397" s="9" t="s">
        <v>15</v>
      </c>
      <c r="K1397" s="12" t="s">
        <v>403</v>
      </c>
      <c r="L1397" s="13" t="s">
        <v>4908</v>
      </c>
      <c r="M1397" s="13"/>
      <c r="N1397" s="13"/>
      <c r="O1397" s="13"/>
    </row>
    <row r="1398" spans="1:15">
      <c r="A1398" s="9">
        <f t="shared" si="38"/>
        <v>1397</v>
      </c>
      <c r="B1398" s="9"/>
      <c r="C1398" s="10" t="s">
        <v>4909</v>
      </c>
      <c r="D1398" s="11" t="s">
        <v>4910</v>
      </c>
      <c r="E1398" s="33">
        <v>1962</v>
      </c>
      <c r="F1398" s="9"/>
      <c r="G1398" s="9" t="s">
        <v>13</v>
      </c>
      <c r="H1398" s="9" t="s">
        <v>14</v>
      </c>
      <c r="I1398" s="9">
        <v>8</v>
      </c>
      <c r="J1398" s="9" t="s">
        <v>15</v>
      </c>
      <c r="K1398" s="12" t="s">
        <v>403</v>
      </c>
      <c r="L1398" s="13"/>
      <c r="M1398" s="13"/>
      <c r="N1398" s="13"/>
      <c r="O1398" s="13"/>
    </row>
    <row r="1399" spans="1:15">
      <c r="A1399" s="9">
        <f t="shared" si="38"/>
        <v>1398</v>
      </c>
      <c r="B1399" s="9"/>
      <c r="C1399" s="10" t="s">
        <v>4911</v>
      </c>
      <c r="D1399" s="11" t="s">
        <v>4912</v>
      </c>
      <c r="E1399" s="33">
        <v>1962</v>
      </c>
      <c r="F1399" s="9">
        <v>1967</v>
      </c>
      <c r="G1399" s="9" t="s">
        <v>13</v>
      </c>
      <c r="H1399" s="9" t="s">
        <v>14</v>
      </c>
      <c r="I1399" s="9">
        <v>8</v>
      </c>
      <c r="J1399" s="9" t="s">
        <v>15</v>
      </c>
      <c r="K1399" s="12" t="s">
        <v>403</v>
      </c>
      <c r="L1399" s="13"/>
      <c r="M1399" s="13"/>
      <c r="N1399" s="13"/>
      <c r="O1399" s="13"/>
    </row>
    <row r="1400" spans="1:15">
      <c r="A1400" s="9">
        <f t="shared" si="38"/>
        <v>1399</v>
      </c>
      <c r="B1400" s="9"/>
      <c r="C1400" s="10" t="s">
        <v>4913</v>
      </c>
      <c r="D1400" s="11" t="s">
        <v>4914</v>
      </c>
      <c r="E1400" s="33">
        <v>1962</v>
      </c>
      <c r="F1400" s="9"/>
      <c r="G1400" s="9" t="s">
        <v>21</v>
      </c>
      <c r="H1400" s="9" t="s">
        <v>14</v>
      </c>
      <c r="I1400" s="9">
        <v>8</v>
      </c>
      <c r="J1400" s="9" t="s">
        <v>15</v>
      </c>
      <c r="K1400" s="12" t="s">
        <v>403</v>
      </c>
      <c r="L1400" s="13"/>
      <c r="M1400" s="13"/>
      <c r="N1400" s="13"/>
      <c r="O1400" s="13"/>
    </row>
    <row r="1401" spans="1:15">
      <c r="A1401" s="9">
        <f t="shared" si="38"/>
        <v>1400</v>
      </c>
      <c r="B1401" s="9"/>
      <c r="C1401" s="10" t="s">
        <v>4915</v>
      </c>
      <c r="D1401" s="11" t="s">
        <v>4916</v>
      </c>
      <c r="E1401" s="33">
        <v>1962</v>
      </c>
      <c r="F1401" s="9"/>
      <c r="G1401" s="9" t="s">
        <v>21</v>
      </c>
      <c r="H1401" s="9" t="s">
        <v>14</v>
      </c>
      <c r="I1401" s="9">
        <v>8</v>
      </c>
      <c r="J1401" s="9" t="s">
        <v>15</v>
      </c>
      <c r="K1401" s="12" t="s">
        <v>403</v>
      </c>
      <c r="L1401" s="13"/>
      <c r="M1401" s="13"/>
      <c r="N1401" s="13"/>
      <c r="O1401" s="13"/>
    </row>
    <row r="1402" spans="1:15">
      <c r="A1402" s="9">
        <f t="shared" si="38"/>
        <v>1401</v>
      </c>
      <c r="B1402" s="9"/>
      <c r="C1402" s="10" t="s">
        <v>4917</v>
      </c>
      <c r="D1402" s="11" t="s">
        <v>4918</v>
      </c>
      <c r="E1402" s="33">
        <v>1962</v>
      </c>
      <c r="F1402" s="9"/>
      <c r="G1402" s="9" t="s">
        <v>21</v>
      </c>
      <c r="H1402" s="9" t="s">
        <v>14</v>
      </c>
      <c r="I1402" s="9">
        <v>8</v>
      </c>
      <c r="J1402" s="9" t="s">
        <v>15</v>
      </c>
      <c r="K1402" s="12" t="s">
        <v>403</v>
      </c>
      <c r="L1402" s="13" t="s">
        <v>426</v>
      </c>
      <c r="M1402" s="13"/>
      <c r="N1402" s="13"/>
      <c r="O1402" s="13"/>
    </row>
    <row r="1403" spans="1:15">
      <c r="A1403" s="9">
        <f t="shared" si="38"/>
        <v>1402</v>
      </c>
      <c r="B1403" s="9"/>
      <c r="C1403" s="10" t="s">
        <v>4903</v>
      </c>
      <c r="D1403" s="11" t="s">
        <v>4919</v>
      </c>
      <c r="E1403" s="33">
        <v>1962</v>
      </c>
      <c r="F1403" s="9">
        <v>1964</v>
      </c>
      <c r="G1403" s="9" t="s">
        <v>21</v>
      </c>
      <c r="H1403" s="9" t="s">
        <v>14</v>
      </c>
      <c r="I1403" s="9">
        <v>8</v>
      </c>
      <c r="J1403" s="9" t="s">
        <v>15</v>
      </c>
      <c r="K1403" s="12" t="s">
        <v>403</v>
      </c>
      <c r="L1403" s="13"/>
      <c r="M1403" s="13"/>
      <c r="N1403" s="13"/>
      <c r="O1403" s="13"/>
    </row>
    <row r="1404" spans="1:15">
      <c r="A1404" s="9">
        <f t="shared" si="38"/>
        <v>1403</v>
      </c>
      <c r="B1404" s="9"/>
      <c r="C1404" s="10" t="s">
        <v>4920</v>
      </c>
      <c r="D1404" s="11" t="s">
        <v>4921</v>
      </c>
      <c r="E1404" s="33">
        <v>1962</v>
      </c>
      <c r="F1404" s="9">
        <v>1967</v>
      </c>
      <c r="G1404" s="9" t="s">
        <v>21</v>
      </c>
      <c r="H1404" s="9" t="s">
        <v>14</v>
      </c>
      <c r="I1404" s="9">
        <v>8</v>
      </c>
      <c r="J1404" s="9" t="s">
        <v>15</v>
      </c>
      <c r="K1404" s="12" t="s">
        <v>403</v>
      </c>
      <c r="L1404" s="13"/>
      <c r="M1404" s="13"/>
      <c r="N1404" s="13"/>
      <c r="O1404" s="13"/>
    </row>
    <row r="1405" spans="1:15">
      <c r="A1405" s="9">
        <f t="shared" si="38"/>
        <v>1404</v>
      </c>
      <c r="B1405" s="9"/>
      <c r="C1405" s="10" t="s">
        <v>12010</v>
      </c>
      <c r="D1405" s="11" t="s">
        <v>12009</v>
      </c>
      <c r="E1405" s="33">
        <v>1962</v>
      </c>
      <c r="F1405" s="9"/>
      <c r="G1405" s="9" t="s">
        <v>21</v>
      </c>
      <c r="H1405" s="9" t="s">
        <v>25</v>
      </c>
      <c r="I1405" s="9">
        <v>8</v>
      </c>
      <c r="J1405" s="9" t="s">
        <v>7936</v>
      </c>
      <c r="K1405" s="12" t="s">
        <v>403</v>
      </c>
      <c r="L1405" s="13"/>
      <c r="M1405" s="13"/>
      <c r="N1405" s="13"/>
      <c r="O1405" s="13"/>
    </row>
    <row r="1406" spans="1:15">
      <c r="A1406" s="9">
        <f t="shared" si="38"/>
        <v>1405</v>
      </c>
      <c r="B1406" s="9"/>
      <c r="C1406" s="10" t="s">
        <v>4922</v>
      </c>
      <c r="D1406" s="11" t="s">
        <v>4923</v>
      </c>
      <c r="E1406" s="33">
        <v>1962</v>
      </c>
      <c r="F1406" s="9"/>
      <c r="G1406" s="9" t="s">
        <v>21</v>
      </c>
      <c r="H1406" s="9" t="s">
        <v>14</v>
      </c>
      <c r="I1406" s="9">
        <v>8</v>
      </c>
      <c r="J1406" s="9" t="s">
        <v>15</v>
      </c>
      <c r="K1406" s="12" t="s">
        <v>403</v>
      </c>
      <c r="L1406" s="13"/>
      <c r="M1406" s="13"/>
      <c r="N1406" s="13"/>
      <c r="O1406" s="13"/>
    </row>
    <row r="1407" spans="1:15">
      <c r="A1407" s="9">
        <f t="shared" si="38"/>
        <v>1406</v>
      </c>
      <c r="B1407" s="9"/>
      <c r="C1407" s="10" t="s">
        <v>4922</v>
      </c>
      <c r="D1407" s="11" t="s">
        <v>4924</v>
      </c>
      <c r="E1407" s="33">
        <v>1962</v>
      </c>
      <c r="F1407" s="9"/>
      <c r="G1407" s="9" t="s">
        <v>21</v>
      </c>
      <c r="H1407" s="9" t="s">
        <v>14</v>
      </c>
      <c r="I1407" s="9">
        <v>8</v>
      </c>
      <c r="J1407" s="9" t="s">
        <v>15</v>
      </c>
      <c r="K1407" s="12" t="s">
        <v>403</v>
      </c>
      <c r="L1407" s="13" t="s">
        <v>4925</v>
      </c>
      <c r="M1407" s="13"/>
      <c r="N1407" s="13"/>
      <c r="O1407" s="13"/>
    </row>
    <row r="1408" spans="1:15">
      <c r="A1408" s="9">
        <f t="shared" si="38"/>
        <v>1407</v>
      </c>
      <c r="B1408" s="9"/>
      <c r="C1408" s="10" t="s">
        <v>11246</v>
      </c>
      <c r="D1408" s="11" t="s">
        <v>11244</v>
      </c>
      <c r="E1408" s="33">
        <v>1962</v>
      </c>
      <c r="F1408" s="9"/>
      <c r="G1408" s="9" t="s">
        <v>21</v>
      </c>
      <c r="H1408" s="9" t="s">
        <v>14</v>
      </c>
      <c r="I1408" s="9">
        <v>8</v>
      </c>
      <c r="J1408" s="9" t="s">
        <v>2153</v>
      </c>
      <c r="K1408" s="12" t="s">
        <v>403</v>
      </c>
      <c r="L1408" s="13"/>
      <c r="M1408" s="13"/>
      <c r="N1408" s="13"/>
      <c r="O1408" s="13"/>
    </row>
    <row r="1409" spans="1:15">
      <c r="A1409" s="9">
        <f t="shared" si="38"/>
        <v>1408</v>
      </c>
      <c r="B1409" s="9"/>
      <c r="C1409" s="10" t="s">
        <v>4926</v>
      </c>
      <c r="D1409" s="11" t="s">
        <v>4927</v>
      </c>
      <c r="E1409" s="33">
        <v>1962</v>
      </c>
      <c r="F1409" s="9">
        <v>1966</v>
      </c>
      <c r="G1409" s="9" t="s">
        <v>21</v>
      </c>
      <c r="H1409" s="9" t="s">
        <v>14</v>
      </c>
      <c r="I1409" s="9">
        <v>8</v>
      </c>
      <c r="J1409" s="9" t="s">
        <v>15</v>
      </c>
      <c r="K1409" s="12" t="s">
        <v>403</v>
      </c>
      <c r="L1409" s="13"/>
      <c r="M1409" s="13"/>
      <c r="N1409" s="13"/>
      <c r="O1409" s="13"/>
    </row>
    <row r="1410" spans="1:15">
      <c r="A1410" s="9">
        <f t="shared" si="38"/>
        <v>1409</v>
      </c>
      <c r="B1410" s="9"/>
      <c r="C1410" s="10" t="s">
        <v>4909</v>
      </c>
      <c r="D1410" s="11" t="s">
        <v>4928</v>
      </c>
      <c r="E1410" s="33">
        <v>1962</v>
      </c>
      <c r="F1410" s="9">
        <v>1978</v>
      </c>
      <c r="G1410" s="9" t="s">
        <v>21</v>
      </c>
      <c r="H1410" s="9" t="s">
        <v>14</v>
      </c>
      <c r="I1410" s="9">
        <v>8</v>
      </c>
      <c r="J1410" s="9" t="s">
        <v>15</v>
      </c>
      <c r="K1410" s="12" t="s">
        <v>403</v>
      </c>
      <c r="L1410" s="13"/>
      <c r="M1410" s="13"/>
      <c r="N1410" s="13"/>
      <c r="O1410" s="13"/>
    </row>
    <row r="1411" spans="1:15">
      <c r="A1411" s="9">
        <f t="shared" si="38"/>
        <v>1410</v>
      </c>
      <c r="B1411" s="9"/>
      <c r="C1411" s="10" t="s">
        <v>4929</v>
      </c>
      <c r="D1411" s="11" t="s">
        <v>4930</v>
      </c>
      <c r="E1411" s="33">
        <v>1962</v>
      </c>
      <c r="F1411" s="9"/>
      <c r="G1411" s="9" t="s">
        <v>13</v>
      </c>
      <c r="H1411" s="9" t="s">
        <v>14</v>
      </c>
      <c r="I1411" s="9">
        <v>8</v>
      </c>
      <c r="J1411" s="9" t="s">
        <v>15</v>
      </c>
      <c r="K1411" s="12" t="s">
        <v>403</v>
      </c>
      <c r="L1411" s="13"/>
      <c r="M1411" s="13"/>
      <c r="N1411" s="13"/>
      <c r="O1411" s="13"/>
    </row>
    <row r="1412" spans="1:15">
      <c r="A1412" s="9">
        <f t="shared" si="38"/>
        <v>1411</v>
      </c>
      <c r="B1412" s="9"/>
      <c r="C1412" s="10" t="s">
        <v>4931</v>
      </c>
      <c r="D1412" s="11" t="s">
        <v>4932</v>
      </c>
      <c r="E1412" s="33">
        <v>1962</v>
      </c>
      <c r="F1412" s="9">
        <v>1973</v>
      </c>
      <c r="G1412" s="9" t="s">
        <v>21</v>
      </c>
      <c r="H1412" s="9" t="s">
        <v>14</v>
      </c>
      <c r="I1412" s="9">
        <v>8</v>
      </c>
      <c r="J1412" s="9" t="s">
        <v>15</v>
      </c>
      <c r="K1412" s="12" t="s">
        <v>403</v>
      </c>
      <c r="L1412" s="13" t="s">
        <v>4933</v>
      </c>
      <c r="M1412" s="13"/>
      <c r="N1412" s="13"/>
      <c r="O1412" s="13"/>
    </row>
    <row r="1413" spans="1:15">
      <c r="A1413" s="9">
        <f t="shared" si="38"/>
        <v>1412</v>
      </c>
      <c r="B1413" s="9"/>
      <c r="C1413" s="10" t="s">
        <v>12778</v>
      </c>
      <c r="D1413" s="11" t="s">
        <v>12777</v>
      </c>
      <c r="E1413" s="33">
        <v>1962</v>
      </c>
      <c r="F1413" s="9"/>
      <c r="G1413" s="9" t="s">
        <v>21</v>
      </c>
      <c r="H1413" s="9" t="s">
        <v>14</v>
      </c>
      <c r="I1413" s="9">
        <v>8</v>
      </c>
      <c r="J1413" s="9" t="s">
        <v>15</v>
      </c>
      <c r="K1413" s="12" t="s">
        <v>403</v>
      </c>
      <c r="L1413" s="13"/>
      <c r="M1413" s="13"/>
      <c r="N1413" s="13"/>
      <c r="O1413" s="13"/>
    </row>
    <row r="1414" spans="1:15" ht="12" customHeight="1">
      <c r="A1414" s="9">
        <f t="shared" si="38"/>
        <v>1413</v>
      </c>
      <c r="B1414" s="9"/>
      <c r="C1414" s="10" t="s">
        <v>4934</v>
      </c>
      <c r="D1414" s="11" t="s">
        <v>4935</v>
      </c>
      <c r="E1414" s="33">
        <v>1962</v>
      </c>
      <c r="F1414" s="9"/>
      <c r="G1414" s="9" t="s">
        <v>21</v>
      </c>
      <c r="H1414" s="9" t="s">
        <v>14</v>
      </c>
      <c r="I1414" s="9">
        <v>8</v>
      </c>
      <c r="J1414" s="9" t="s">
        <v>15</v>
      </c>
      <c r="K1414" s="12" t="s">
        <v>403</v>
      </c>
      <c r="L1414" s="13" t="s">
        <v>426</v>
      </c>
      <c r="M1414" s="13"/>
      <c r="N1414" s="13"/>
      <c r="O1414" s="13"/>
    </row>
    <row r="1415" spans="1:15">
      <c r="A1415" s="9">
        <f t="shared" si="38"/>
        <v>1414</v>
      </c>
      <c r="B1415" s="9"/>
      <c r="C1415" s="10" t="s">
        <v>4909</v>
      </c>
      <c r="D1415" s="11" t="s">
        <v>4936</v>
      </c>
      <c r="E1415" s="33">
        <v>1962</v>
      </c>
      <c r="F1415" s="9"/>
      <c r="G1415" s="9" t="s">
        <v>21</v>
      </c>
      <c r="H1415" s="9" t="s">
        <v>25</v>
      </c>
      <c r="I1415" s="9">
        <v>8</v>
      </c>
      <c r="J1415" s="9" t="s">
        <v>15</v>
      </c>
      <c r="K1415" s="12" t="s">
        <v>403</v>
      </c>
      <c r="L1415" s="13"/>
      <c r="M1415" s="13"/>
      <c r="N1415" s="13"/>
      <c r="O1415" s="13"/>
    </row>
    <row r="1416" spans="1:15" ht="24">
      <c r="A1416" s="9">
        <f t="shared" si="38"/>
        <v>1415</v>
      </c>
      <c r="B1416" s="9"/>
      <c r="C1416" s="10" t="s">
        <v>4937</v>
      </c>
      <c r="D1416" s="11" t="s">
        <v>4938</v>
      </c>
      <c r="E1416" s="33">
        <v>1962</v>
      </c>
      <c r="F1416" s="9"/>
      <c r="G1416" s="9" t="s">
        <v>21</v>
      </c>
      <c r="H1416" s="9" t="s">
        <v>14</v>
      </c>
      <c r="I1416" s="9">
        <v>8</v>
      </c>
      <c r="J1416" s="9" t="s">
        <v>15</v>
      </c>
      <c r="K1416" s="12" t="s">
        <v>403</v>
      </c>
      <c r="L1416" s="13"/>
      <c r="M1416" s="13"/>
      <c r="N1416" s="13"/>
      <c r="O1416" s="13"/>
    </row>
    <row r="1417" spans="1:15">
      <c r="A1417" s="9">
        <f t="shared" si="38"/>
        <v>1416</v>
      </c>
      <c r="B1417" s="9"/>
      <c r="C1417" s="10" t="s">
        <v>4920</v>
      </c>
      <c r="D1417" s="11" t="s">
        <v>4939</v>
      </c>
      <c r="E1417" s="33">
        <v>1962</v>
      </c>
      <c r="F1417" s="9"/>
      <c r="G1417" s="9" t="s">
        <v>21</v>
      </c>
      <c r="H1417" s="9" t="s">
        <v>14</v>
      </c>
      <c r="I1417" s="9">
        <v>8</v>
      </c>
      <c r="J1417" s="9" t="s">
        <v>15</v>
      </c>
      <c r="K1417" s="12" t="s">
        <v>403</v>
      </c>
      <c r="L1417" s="13"/>
      <c r="M1417" s="13"/>
      <c r="N1417" s="13"/>
      <c r="O1417" s="13"/>
    </row>
    <row r="1418" spans="1:15">
      <c r="A1418" s="9">
        <f t="shared" si="38"/>
        <v>1417</v>
      </c>
      <c r="B1418" s="9"/>
      <c r="C1418" s="10" t="s">
        <v>4940</v>
      </c>
      <c r="D1418" s="11" t="s">
        <v>4941</v>
      </c>
      <c r="E1418" s="33">
        <v>1962</v>
      </c>
      <c r="F1418" s="9">
        <v>1970</v>
      </c>
      <c r="G1418" s="9" t="s">
        <v>21</v>
      </c>
      <c r="H1418" s="9" t="s">
        <v>14</v>
      </c>
      <c r="I1418" s="9">
        <v>8</v>
      </c>
      <c r="J1418" s="9" t="s">
        <v>15</v>
      </c>
      <c r="K1418" s="12" t="s">
        <v>403</v>
      </c>
      <c r="L1418" s="13"/>
      <c r="M1418" s="13"/>
      <c r="N1418" s="13"/>
      <c r="O1418" s="13"/>
    </row>
    <row r="1419" spans="1:15">
      <c r="A1419" s="9">
        <f t="shared" si="38"/>
        <v>1418</v>
      </c>
      <c r="B1419" s="9"/>
      <c r="C1419" s="10" t="s">
        <v>11377</v>
      </c>
      <c r="D1419" s="11" t="s">
        <v>11378</v>
      </c>
      <c r="E1419" s="33">
        <v>1962</v>
      </c>
      <c r="F1419" s="9"/>
      <c r="G1419" s="9" t="s">
        <v>21</v>
      </c>
      <c r="H1419" s="9" t="s">
        <v>25</v>
      </c>
      <c r="I1419" s="9">
        <v>8</v>
      </c>
      <c r="J1419" s="9" t="s">
        <v>2153</v>
      </c>
      <c r="K1419" s="12" t="s">
        <v>403</v>
      </c>
      <c r="L1419" s="13"/>
      <c r="M1419" s="13"/>
      <c r="N1419" s="13"/>
      <c r="O1419" s="13"/>
    </row>
    <row r="1420" spans="1:15">
      <c r="A1420" s="9">
        <f t="shared" si="38"/>
        <v>1419</v>
      </c>
      <c r="B1420" s="9"/>
      <c r="C1420" s="10" t="s">
        <v>12012</v>
      </c>
      <c r="D1420" s="11" t="s">
        <v>12011</v>
      </c>
      <c r="E1420" s="33">
        <v>1962</v>
      </c>
      <c r="F1420" s="9"/>
      <c r="G1420" s="9" t="s">
        <v>21</v>
      </c>
      <c r="H1420" s="9" t="s">
        <v>25</v>
      </c>
      <c r="I1420" s="9">
        <v>8</v>
      </c>
      <c r="J1420" s="9" t="s">
        <v>7936</v>
      </c>
      <c r="K1420" s="12" t="s">
        <v>403</v>
      </c>
      <c r="L1420" s="13"/>
      <c r="M1420" s="13"/>
      <c r="N1420" s="13"/>
      <c r="O1420" s="13"/>
    </row>
    <row r="1421" spans="1:15">
      <c r="A1421" s="9">
        <f t="shared" si="38"/>
        <v>1420</v>
      </c>
      <c r="B1421" s="9"/>
      <c r="C1421" s="10" t="s">
        <v>4942</v>
      </c>
      <c r="D1421" s="11" t="s">
        <v>4943</v>
      </c>
      <c r="E1421" s="33">
        <v>1962</v>
      </c>
      <c r="F1421" s="9"/>
      <c r="G1421" s="9" t="s">
        <v>13</v>
      </c>
      <c r="H1421" s="9" t="s">
        <v>14</v>
      </c>
      <c r="I1421" s="9">
        <v>8</v>
      </c>
      <c r="J1421" s="9" t="s">
        <v>15</v>
      </c>
      <c r="K1421" s="12" t="s">
        <v>403</v>
      </c>
      <c r="L1421" s="13"/>
      <c r="M1421" s="13"/>
      <c r="N1421" s="13"/>
      <c r="O1421" s="13"/>
    </row>
    <row r="1422" spans="1:15">
      <c r="A1422" s="9">
        <f t="shared" si="38"/>
        <v>1421</v>
      </c>
      <c r="B1422" s="9"/>
      <c r="C1422" s="10" t="s">
        <v>4913</v>
      </c>
      <c r="D1422" s="11" t="s">
        <v>4944</v>
      </c>
      <c r="E1422" s="33">
        <v>1962</v>
      </c>
      <c r="F1422" s="9"/>
      <c r="G1422" s="9" t="s">
        <v>13</v>
      </c>
      <c r="H1422" s="9" t="s">
        <v>14</v>
      </c>
      <c r="I1422" s="9">
        <v>8</v>
      </c>
      <c r="J1422" s="9" t="s">
        <v>15</v>
      </c>
      <c r="K1422" s="12" t="s">
        <v>403</v>
      </c>
      <c r="L1422" s="13" t="s">
        <v>216</v>
      </c>
      <c r="M1422" s="13" t="s">
        <v>13147</v>
      </c>
      <c r="N1422" s="13"/>
      <c r="O1422" s="13"/>
    </row>
    <row r="1423" spans="1:15">
      <c r="A1423" s="9">
        <f t="shared" si="38"/>
        <v>1422</v>
      </c>
      <c r="B1423" s="9"/>
      <c r="C1423" s="10" t="s">
        <v>12014</v>
      </c>
      <c r="D1423" s="11" t="s">
        <v>12013</v>
      </c>
      <c r="E1423" s="33">
        <v>1962</v>
      </c>
      <c r="F1423" s="9"/>
      <c r="G1423" s="9" t="s">
        <v>21</v>
      </c>
      <c r="H1423" s="9" t="s">
        <v>25</v>
      </c>
      <c r="I1423" s="9">
        <v>8</v>
      </c>
      <c r="J1423" s="9" t="s">
        <v>7936</v>
      </c>
      <c r="K1423" s="12" t="s">
        <v>403</v>
      </c>
      <c r="L1423" s="13"/>
      <c r="M1423" s="13"/>
      <c r="N1423" s="13"/>
      <c r="O1423" s="13"/>
    </row>
    <row r="1424" spans="1:15">
      <c r="A1424" s="9">
        <f t="shared" si="38"/>
        <v>1423</v>
      </c>
      <c r="B1424" s="9"/>
      <c r="C1424" s="10" t="s">
        <v>4920</v>
      </c>
      <c r="D1424" s="11" t="s">
        <v>11245</v>
      </c>
      <c r="E1424" s="33">
        <v>1966</v>
      </c>
      <c r="F1424" s="9"/>
      <c r="G1424" s="9" t="s">
        <v>21</v>
      </c>
      <c r="H1424" s="9" t="s">
        <v>25</v>
      </c>
      <c r="I1424" s="9">
        <v>8</v>
      </c>
      <c r="J1424" s="9" t="s">
        <v>2153</v>
      </c>
      <c r="K1424" s="12" t="s">
        <v>403</v>
      </c>
      <c r="L1424" s="13"/>
      <c r="M1424" s="13"/>
      <c r="N1424" s="13"/>
      <c r="O1424" s="13"/>
    </row>
    <row r="1425" spans="1:15">
      <c r="A1425" s="9">
        <f t="shared" si="38"/>
        <v>1424</v>
      </c>
      <c r="B1425" s="9"/>
      <c r="C1425" s="10" t="s">
        <v>4945</v>
      </c>
      <c r="D1425" s="11" t="s">
        <v>4946</v>
      </c>
      <c r="E1425" s="33">
        <v>1966</v>
      </c>
      <c r="F1425" s="9">
        <v>1971</v>
      </c>
      <c r="G1425" s="9" t="s">
        <v>21</v>
      </c>
      <c r="H1425" s="9" t="s">
        <v>14</v>
      </c>
      <c r="I1425" s="9">
        <v>8</v>
      </c>
      <c r="J1425" s="9" t="s">
        <v>15</v>
      </c>
      <c r="K1425" s="12" t="s">
        <v>403</v>
      </c>
      <c r="L1425" s="13"/>
      <c r="M1425" s="13"/>
      <c r="N1425" s="13"/>
      <c r="O1425" s="13"/>
    </row>
    <row r="1426" spans="1:15">
      <c r="A1426" s="9">
        <f t="shared" si="38"/>
        <v>1425</v>
      </c>
      <c r="B1426" s="9"/>
      <c r="C1426" s="10" t="s">
        <v>4903</v>
      </c>
      <c r="D1426" s="11" t="s">
        <v>12015</v>
      </c>
      <c r="E1426" s="33">
        <v>1966</v>
      </c>
      <c r="F1426" s="9"/>
      <c r="G1426" s="9" t="s">
        <v>21</v>
      </c>
      <c r="H1426" s="9" t="s">
        <v>25</v>
      </c>
      <c r="I1426" s="9">
        <v>8</v>
      </c>
      <c r="J1426" s="9" t="s">
        <v>7936</v>
      </c>
      <c r="K1426" s="12" t="s">
        <v>403</v>
      </c>
      <c r="L1426" s="13"/>
      <c r="M1426" s="13"/>
      <c r="N1426" s="13"/>
      <c r="O1426" s="13"/>
    </row>
    <row r="1427" spans="1:15">
      <c r="A1427" s="9">
        <f t="shared" si="38"/>
        <v>1426</v>
      </c>
      <c r="B1427" s="9"/>
      <c r="C1427" s="10" t="s">
        <v>4903</v>
      </c>
      <c r="D1427" s="11" t="s">
        <v>12016</v>
      </c>
      <c r="E1427" s="33">
        <v>1966</v>
      </c>
      <c r="F1427" s="9"/>
      <c r="G1427" s="9" t="s">
        <v>21</v>
      </c>
      <c r="H1427" s="9" t="s">
        <v>25</v>
      </c>
      <c r="I1427" s="9">
        <v>8</v>
      </c>
      <c r="J1427" s="9" t="s">
        <v>7936</v>
      </c>
      <c r="K1427" s="12" t="s">
        <v>403</v>
      </c>
      <c r="L1427" s="13"/>
      <c r="M1427" s="13"/>
      <c r="N1427" s="13"/>
      <c r="O1427" s="13"/>
    </row>
    <row r="1428" spans="1:15">
      <c r="A1428" s="9">
        <f t="shared" si="38"/>
        <v>1427</v>
      </c>
      <c r="B1428" s="9"/>
      <c r="C1428" s="10" t="s">
        <v>13399</v>
      </c>
      <c r="D1428" s="11" t="s">
        <v>13398</v>
      </c>
      <c r="E1428" s="33">
        <v>1966</v>
      </c>
      <c r="F1428" s="9"/>
      <c r="G1428" s="9" t="s">
        <v>21</v>
      </c>
      <c r="H1428" s="9" t="s">
        <v>14</v>
      </c>
      <c r="I1428" s="9">
        <v>8</v>
      </c>
      <c r="J1428" s="9" t="s">
        <v>2153</v>
      </c>
      <c r="K1428" s="12" t="s">
        <v>403</v>
      </c>
      <c r="L1428" s="13"/>
      <c r="M1428" s="13"/>
      <c r="N1428" s="13"/>
      <c r="O1428" s="13"/>
    </row>
    <row r="1429" spans="1:15">
      <c r="A1429" s="9">
        <f t="shared" si="38"/>
        <v>1428</v>
      </c>
      <c r="B1429" s="9"/>
      <c r="C1429" s="10" t="s">
        <v>4947</v>
      </c>
      <c r="D1429" s="11" t="s">
        <v>4948</v>
      </c>
      <c r="E1429" s="33">
        <v>1966</v>
      </c>
      <c r="F1429" s="9"/>
      <c r="G1429" s="9" t="s">
        <v>21</v>
      </c>
      <c r="H1429" s="9" t="s">
        <v>25</v>
      </c>
      <c r="I1429" s="9">
        <v>8</v>
      </c>
      <c r="J1429" s="9" t="s">
        <v>15</v>
      </c>
      <c r="K1429" s="12" t="s">
        <v>403</v>
      </c>
      <c r="L1429" s="13"/>
      <c r="M1429" s="13"/>
      <c r="N1429" s="13"/>
      <c r="O1429" s="13"/>
    </row>
    <row r="1430" spans="1:15">
      <c r="A1430" s="9">
        <f t="shared" si="38"/>
        <v>1429</v>
      </c>
      <c r="B1430" s="9"/>
      <c r="C1430" s="10" t="s">
        <v>4903</v>
      </c>
      <c r="D1430" s="11" t="s">
        <v>4949</v>
      </c>
      <c r="E1430" s="33">
        <v>1968</v>
      </c>
      <c r="F1430" s="9"/>
      <c r="G1430" s="9" t="s">
        <v>21</v>
      </c>
      <c r="H1430" s="9" t="s">
        <v>14</v>
      </c>
      <c r="I1430" s="9">
        <v>8</v>
      </c>
      <c r="J1430" s="9" t="s">
        <v>15</v>
      </c>
      <c r="K1430" s="12" t="s">
        <v>403</v>
      </c>
      <c r="L1430" s="13"/>
      <c r="M1430" s="13"/>
      <c r="N1430" s="13"/>
      <c r="O1430" s="13"/>
    </row>
    <row r="1431" spans="1:15">
      <c r="A1431" s="9">
        <f t="shared" si="38"/>
        <v>1430</v>
      </c>
      <c r="B1431" s="9"/>
      <c r="C1431" s="10" t="s">
        <v>12019</v>
      </c>
      <c r="D1431" s="11" t="s">
        <v>12017</v>
      </c>
      <c r="E1431" s="33">
        <v>1968</v>
      </c>
      <c r="F1431" s="9"/>
      <c r="G1431" s="9" t="s">
        <v>21</v>
      </c>
      <c r="H1431" s="9" t="s">
        <v>25</v>
      </c>
      <c r="I1431" s="9">
        <v>8</v>
      </c>
      <c r="J1431" s="9" t="s">
        <v>7936</v>
      </c>
      <c r="K1431" s="12" t="s">
        <v>403</v>
      </c>
      <c r="L1431" s="13"/>
      <c r="M1431" s="13"/>
      <c r="N1431" s="13"/>
      <c r="O1431" s="13"/>
    </row>
    <row r="1432" spans="1:15">
      <c r="A1432" s="9">
        <f t="shared" si="38"/>
        <v>1431</v>
      </c>
      <c r="B1432" s="9"/>
      <c r="C1432" s="10" t="s">
        <v>4950</v>
      </c>
      <c r="D1432" s="11" t="s">
        <v>4951</v>
      </c>
      <c r="E1432" s="33">
        <v>1968</v>
      </c>
      <c r="F1432" s="9"/>
      <c r="G1432" s="9" t="s">
        <v>21</v>
      </c>
      <c r="H1432" s="9" t="s">
        <v>14</v>
      </c>
      <c r="I1432" s="9">
        <v>8</v>
      </c>
      <c r="J1432" s="9" t="s">
        <v>15</v>
      </c>
      <c r="K1432" s="12" t="s">
        <v>403</v>
      </c>
      <c r="L1432" s="13"/>
      <c r="M1432" s="13"/>
      <c r="N1432" s="13"/>
      <c r="O1432" s="13"/>
    </row>
    <row r="1433" spans="1:15">
      <c r="A1433" s="9">
        <f t="shared" si="38"/>
        <v>1432</v>
      </c>
      <c r="B1433" s="9"/>
      <c r="C1433" s="10" t="s">
        <v>4961</v>
      </c>
      <c r="D1433" s="11" t="s">
        <v>12018</v>
      </c>
      <c r="E1433" s="33">
        <v>1966</v>
      </c>
      <c r="F1433" s="9"/>
      <c r="G1433" s="9" t="s">
        <v>21</v>
      </c>
      <c r="H1433" s="9" t="s">
        <v>25</v>
      </c>
      <c r="I1433" s="9">
        <v>8</v>
      </c>
      <c r="J1433" s="9" t="s">
        <v>7936</v>
      </c>
      <c r="K1433" s="12" t="s">
        <v>403</v>
      </c>
      <c r="L1433" s="13"/>
      <c r="M1433" s="13"/>
      <c r="N1433" s="13"/>
      <c r="O1433" s="13"/>
    </row>
    <row r="1434" spans="1:15">
      <c r="A1434" s="9">
        <f t="shared" si="38"/>
        <v>1433</v>
      </c>
      <c r="B1434" s="9"/>
      <c r="C1434" s="10" t="s">
        <v>4909</v>
      </c>
      <c r="D1434" s="11" t="s">
        <v>12628</v>
      </c>
      <c r="E1434" s="33">
        <v>1966</v>
      </c>
      <c r="F1434" s="9">
        <v>1980</v>
      </c>
      <c r="G1434" s="9" t="s">
        <v>21</v>
      </c>
      <c r="H1434" s="9" t="s">
        <v>25</v>
      </c>
      <c r="I1434" s="9">
        <v>8</v>
      </c>
      <c r="J1434" s="9" t="s">
        <v>7936</v>
      </c>
      <c r="K1434" s="12" t="s">
        <v>403</v>
      </c>
      <c r="L1434" s="13"/>
      <c r="M1434" s="13"/>
      <c r="N1434" s="13"/>
      <c r="O1434" s="13"/>
    </row>
    <row r="1435" spans="1:15">
      <c r="A1435" s="9">
        <f t="shared" si="38"/>
        <v>1434</v>
      </c>
      <c r="B1435" s="9"/>
      <c r="C1435" s="10" t="s">
        <v>4952</v>
      </c>
      <c r="D1435" s="11" t="s">
        <v>4953</v>
      </c>
      <c r="E1435" s="33">
        <v>1968</v>
      </c>
      <c r="F1435" s="9"/>
      <c r="G1435" s="9" t="s">
        <v>21</v>
      </c>
      <c r="H1435" s="9" t="s">
        <v>14</v>
      </c>
      <c r="I1435" s="9">
        <v>8</v>
      </c>
      <c r="J1435" s="9" t="s">
        <v>15</v>
      </c>
      <c r="K1435" s="12" t="s">
        <v>403</v>
      </c>
      <c r="L1435" s="13" t="s">
        <v>88</v>
      </c>
      <c r="M1435" s="13"/>
      <c r="N1435" s="13"/>
      <c r="O1435" s="13"/>
    </row>
    <row r="1436" spans="1:15">
      <c r="A1436" s="9">
        <f t="shared" si="38"/>
        <v>1435</v>
      </c>
      <c r="B1436" s="9"/>
      <c r="C1436" s="10" t="s">
        <v>4954</v>
      </c>
      <c r="D1436" s="11" t="s">
        <v>4955</v>
      </c>
      <c r="E1436" s="33">
        <v>1968</v>
      </c>
      <c r="F1436" s="9"/>
      <c r="G1436" s="9" t="s">
        <v>21</v>
      </c>
      <c r="H1436" s="9" t="s">
        <v>14</v>
      </c>
      <c r="I1436" s="9">
        <v>8</v>
      </c>
      <c r="J1436" s="9" t="s">
        <v>15</v>
      </c>
      <c r="K1436" s="12" t="s">
        <v>403</v>
      </c>
      <c r="L1436" s="13"/>
      <c r="M1436" s="13"/>
      <c r="N1436" s="13"/>
      <c r="O1436" s="13"/>
    </row>
    <row r="1437" spans="1:15">
      <c r="A1437" s="9">
        <f t="shared" si="38"/>
        <v>1436</v>
      </c>
      <c r="B1437" s="9"/>
      <c r="C1437" s="10" t="s">
        <v>4909</v>
      </c>
      <c r="D1437" s="11" t="s">
        <v>4956</v>
      </c>
      <c r="E1437" s="33">
        <v>1968</v>
      </c>
      <c r="F1437" s="9"/>
      <c r="G1437" s="9" t="s">
        <v>21</v>
      </c>
      <c r="H1437" s="9" t="s">
        <v>14</v>
      </c>
      <c r="I1437" s="9">
        <v>8</v>
      </c>
      <c r="J1437" s="9" t="s">
        <v>15</v>
      </c>
      <c r="K1437" s="12" t="s">
        <v>403</v>
      </c>
      <c r="L1437" s="13"/>
      <c r="M1437" s="13"/>
      <c r="N1437" s="13"/>
      <c r="O1437" s="13"/>
    </row>
    <row r="1438" spans="1:15">
      <c r="A1438" s="9">
        <f t="shared" si="38"/>
        <v>1437</v>
      </c>
      <c r="B1438" s="9"/>
      <c r="C1438" s="10" t="s">
        <v>4909</v>
      </c>
      <c r="D1438" s="11" t="s">
        <v>4957</v>
      </c>
      <c r="E1438" s="33">
        <v>1968</v>
      </c>
      <c r="F1438" s="9"/>
      <c r="G1438" s="9" t="s">
        <v>21</v>
      </c>
      <c r="H1438" s="9" t="s">
        <v>14</v>
      </c>
      <c r="I1438" s="9">
        <v>8</v>
      </c>
      <c r="J1438" s="9" t="s">
        <v>15</v>
      </c>
      <c r="K1438" s="12" t="s">
        <v>403</v>
      </c>
      <c r="L1438" s="13" t="s">
        <v>4958</v>
      </c>
      <c r="M1438" s="13"/>
      <c r="N1438" s="13"/>
      <c r="O1438" s="13"/>
    </row>
    <row r="1439" spans="1:15">
      <c r="A1439" s="9">
        <f t="shared" si="38"/>
        <v>1438</v>
      </c>
      <c r="B1439" s="9"/>
      <c r="C1439" s="10" t="s">
        <v>4961</v>
      </c>
      <c r="D1439" s="11" t="s">
        <v>12020</v>
      </c>
      <c r="E1439" s="33">
        <v>1968</v>
      </c>
      <c r="F1439" s="9"/>
      <c r="G1439" s="9" t="s">
        <v>21</v>
      </c>
      <c r="H1439" s="9" t="s">
        <v>25</v>
      </c>
      <c r="I1439" s="9">
        <v>8</v>
      </c>
      <c r="J1439" s="9" t="s">
        <v>7936</v>
      </c>
      <c r="K1439" s="12" t="s">
        <v>403</v>
      </c>
      <c r="L1439" s="13"/>
      <c r="M1439" s="13"/>
      <c r="N1439" s="13"/>
      <c r="O1439" s="13"/>
    </row>
    <row r="1440" spans="1:15">
      <c r="A1440" s="9">
        <f t="shared" si="38"/>
        <v>1439</v>
      </c>
      <c r="B1440" s="9"/>
      <c r="C1440" s="10" t="s">
        <v>4963</v>
      </c>
      <c r="D1440" s="11" t="s">
        <v>12839</v>
      </c>
      <c r="E1440" s="33">
        <v>1968</v>
      </c>
      <c r="F1440" s="9">
        <v>1972</v>
      </c>
      <c r="G1440" s="9" t="s">
        <v>21</v>
      </c>
      <c r="H1440" s="9" t="s">
        <v>14</v>
      </c>
      <c r="I1440" s="9">
        <v>8</v>
      </c>
      <c r="J1440" s="9" t="s">
        <v>15</v>
      </c>
      <c r="K1440" s="12" t="s">
        <v>403</v>
      </c>
      <c r="L1440" s="13"/>
      <c r="M1440" s="13"/>
      <c r="N1440" s="13"/>
      <c r="O1440" s="13"/>
    </row>
    <row r="1441" spans="1:15">
      <c r="A1441" s="9">
        <f t="shared" si="38"/>
        <v>1440</v>
      </c>
      <c r="B1441" s="9"/>
      <c r="C1441" s="10" t="s">
        <v>12022</v>
      </c>
      <c r="D1441" s="11" t="s">
        <v>12021</v>
      </c>
      <c r="E1441" s="33">
        <v>1968</v>
      </c>
      <c r="F1441" s="9"/>
      <c r="G1441" s="9" t="s">
        <v>21</v>
      </c>
      <c r="H1441" s="9" t="s">
        <v>25</v>
      </c>
      <c r="I1441" s="9">
        <v>8</v>
      </c>
      <c r="J1441" s="9" t="s">
        <v>7936</v>
      </c>
      <c r="K1441" s="12" t="s">
        <v>403</v>
      </c>
      <c r="L1441" s="13"/>
      <c r="M1441" s="13"/>
      <c r="N1441" s="13"/>
      <c r="O1441" s="13"/>
    </row>
    <row r="1442" spans="1:15">
      <c r="A1442" s="9">
        <f t="shared" si="38"/>
        <v>1441</v>
      </c>
      <c r="B1442" s="9"/>
      <c r="C1442" s="10" t="s">
        <v>4959</v>
      </c>
      <c r="D1442" s="11" t="s">
        <v>4960</v>
      </c>
      <c r="E1442" s="33">
        <v>1968</v>
      </c>
      <c r="F1442" s="9"/>
      <c r="G1442" s="9" t="s">
        <v>21</v>
      </c>
      <c r="H1442" s="9" t="s">
        <v>14</v>
      </c>
      <c r="I1442" s="9">
        <v>8</v>
      </c>
      <c r="J1442" s="9" t="s">
        <v>15</v>
      </c>
      <c r="K1442" s="12" t="s">
        <v>403</v>
      </c>
      <c r="L1442" s="13"/>
      <c r="M1442" s="13"/>
      <c r="N1442" s="13"/>
      <c r="O1442" s="13"/>
    </row>
    <row r="1443" spans="1:15">
      <c r="A1443" s="9">
        <f t="shared" si="38"/>
        <v>1442</v>
      </c>
      <c r="B1443" s="9"/>
      <c r="C1443" s="10" t="s">
        <v>4961</v>
      </c>
      <c r="D1443" s="11" t="s">
        <v>4962</v>
      </c>
      <c r="E1443" s="33">
        <v>1968</v>
      </c>
      <c r="F1443" s="9"/>
      <c r="G1443" s="9" t="s">
        <v>21</v>
      </c>
      <c r="H1443" s="9" t="s">
        <v>14</v>
      </c>
      <c r="I1443" s="9">
        <v>8</v>
      </c>
      <c r="J1443" s="9" t="s">
        <v>15</v>
      </c>
      <c r="K1443" s="12" t="s">
        <v>403</v>
      </c>
      <c r="L1443" s="13" t="s">
        <v>3021</v>
      </c>
      <c r="M1443" s="13"/>
      <c r="N1443" s="13"/>
      <c r="O1443" s="13"/>
    </row>
    <row r="1444" spans="1:15">
      <c r="A1444" s="9">
        <f t="shared" si="38"/>
        <v>1443</v>
      </c>
      <c r="B1444" s="9"/>
      <c r="C1444" s="10" t="s">
        <v>4963</v>
      </c>
      <c r="D1444" s="11" t="s">
        <v>4964</v>
      </c>
      <c r="E1444" s="33">
        <v>1968</v>
      </c>
      <c r="F1444" s="9"/>
      <c r="G1444" s="9" t="s">
        <v>21</v>
      </c>
      <c r="H1444" s="9" t="s">
        <v>25</v>
      </c>
      <c r="I1444" s="9">
        <v>8</v>
      </c>
      <c r="J1444" s="9" t="s">
        <v>15</v>
      </c>
      <c r="K1444" s="12" t="s">
        <v>403</v>
      </c>
      <c r="L1444" s="13" t="s">
        <v>4965</v>
      </c>
      <c r="M1444" s="13"/>
      <c r="N1444" s="13"/>
      <c r="O1444" s="13"/>
    </row>
    <row r="1445" spans="1:15">
      <c r="A1445" s="9">
        <f t="shared" si="38"/>
        <v>1444</v>
      </c>
      <c r="B1445" s="9"/>
      <c r="C1445" s="10" t="s">
        <v>4945</v>
      </c>
      <c r="D1445" s="11" t="s">
        <v>12023</v>
      </c>
      <c r="E1445" s="33">
        <v>1968</v>
      </c>
      <c r="F1445" s="9">
        <v>1978</v>
      </c>
      <c r="G1445" s="9" t="s">
        <v>21</v>
      </c>
      <c r="H1445" s="9" t="s">
        <v>25</v>
      </c>
      <c r="I1445" s="9">
        <v>8</v>
      </c>
      <c r="J1445" s="9" t="s">
        <v>7936</v>
      </c>
      <c r="K1445" s="12" t="s">
        <v>403</v>
      </c>
      <c r="L1445" s="13"/>
      <c r="M1445" s="13"/>
      <c r="N1445" s="13"/>
      <c r="O1445" s="13"/>
    </row>
    <row r="1446" spans="1:15">
      <c r="A1446" s="9">
        <f t="shared" si="38"/>
        <v>1445</v>
      </c>
      <c r="B1446" s="9"/>
      <c r="C1446" s="10" t="s">
        <v>4945</v>
      </c>
      <c r="D1446" s="11" t="s">
        <v>4966</v>
      </c>
      <c r="E1446" s="33">
        <v>1968</v>
      </c>
      <c r="F1446" s="9">
        <v>1988</v>
      </c>
      <c r="G1446" s="9" t="s">
        <v>21</v>
      </c>
      <c r="H1446" s="9" t="s">
        <v>25</v>
      </c>
      <c r="I1446" s="9">
        <v>8</v>
      </c>
      <c r="J1446" s="9" t="s">
        <v>15</v>
      </c>
      <c r="K1446" s="12" t="s">
        <v>403</v>
      </c>
      <c r="L1446" s="13"/>
      <c r="M1446" s="13"/>
      <c r="N1446" s="13"/>
      <c r="O1446" s="13"/>
    </row>
    <row r="1447" spans="1:15">
      <c r="A1447" s="9">
        <f t="shared" si="38"/>
        <v>1446</v>
      </c>
      <c r="B1447" s="9"/>
      <c r="C1447" s="10" t="s">
        <v>12776</v>
      </c>
      <c r="D1447" s="11" t="s">
        <v>12775</v>
      </c>
      <c r="E1447" s="33">
        <v>1968</v>
      </c>
      <c r="F1447" s="9"/>
      <c r="G1447" s="9" t="s">
        <v>21</v>
      </c>
      <c r="H1447" s="9" t="s">
        <v>25</v>
      </c>
      <c r="I1447" s="9">
        <v>8</v>
      </c>
      <c r="J1447" s="9" t="s">
        <v>15</v>
      </c>
      <c r="K1447" s="12" t="s">
        <v>403</v>
      </c>
      <c r="L1447" s="13"/>
      <c r="M1447" s="13"/>
      <c r="N1447" s="13"/>
      <c r="O1447" s="13"/>
    </row>
    <row r="1448" spans="1:15">
      <c r="A1448" s="9">
        <f t="shared" si="38"/>
        <v>1447</v>
      </c>
      <c r="B1448" s="9"/>
      <c r="C1448" s="10" t="s">
        <v>4909</v>
      </c>
      <c r="D1448" s="11" t="s">
        <v>4967</v>
      </c>
      <c r="E1448" s="33">
        <v>1980</v>
      </c>
      <c r="F1448" s="9"/>
      <c r="G1448" s="9" t="s">
        <v>21</v>
      </c>
      <c r="H1448" s="9" t="s">
        <v>25</v>
      </c>
      <c r="I1448" s="9">
        <v>8</v>
      </c>
      <c r="J1448" s="9" t="s">
        <v>15</v>
      </c>
      <c r="K1448" s="12" t="s">
        <v>403</v>
      </c>
      <c r="L1448" s="13"/>
      <c r="M1448" s="13"/>
      <c r="N1448" s="13"/>
      <c r="O1448" s="13"/>
    </row>
    <row r="1449" spans="1:15">
      <c r="A1449" s="9">
        <f t="shared" si="38"/>
        <v>1448</v>
      </c>
      <c r="B1449" s="9"/>
      <c r="C1449" s="10" t="s">
        <v>12025</v>
      </c>
      <c r="D1449" s="11" t="s">
        <v>12024</v>
      </c>
      <c r="E1449" s="33">
        <v>1980</v>
      </c>
      <c r="F1449" s="9">
        <v>1983</v>
      </c>
      <c r="G1449" s="9" t="s">
        <v>21</v>
      </c>
      <c r="H1449" s="9" t="s">
        <v>25</v>
      </c>
      <c r="I1449" s="9">
        <v>8</v>
      </c>
      <c r="J1449" s="9" t="s">
        <v>7936</v>
      </c>
      <c r="K1449" s="12" t="s">
        <v>403</v>
      </c>
      <c r="L1449" s="13"/>
      <c r="M1449" s="13"/>
      <c r="N1449" s="13"/>
      <c r="O1449" s="13"/>
    </row>
    <row r="1450" spans="1:15">
      <c r="A1450" s="9">
        <f t="shared" si="38"/>
        <v>1449</v>
      </c>
      <c r="B1450" s="9"/>
      <c r="C1450" s="10" t="s">
        <v>13379</v>
      </c>
      <c r="D1450" s="11" t="s">
        <v>13378</v>
      </c>
      <c r="E1450" s="33">
        <v>1992</v>
      </c>
      <c r="F1450" s="9"/>
      <c r="G1450" s="9" t="s">
        <v>21</v>
      </c>
      <c r="H1450" s="9" t="s">
        <v>25</v>
      </c>
      <c r="I1450" s="9">
        <v>8</v>
      </c>
      <c r="J1450" s="9" t="s">
        <v>2153</v>
      </c>
      <c r="K1450" s="12" t="s">
        <v>403</v>
      </c>
      <c r="L1450" s="13" t="s">
        <v>13377</v>
      </c>
      <c r="M1450" s="13" t="s">
        <v>13147</v>
      </c>
      <c r="N1450" s="13"/>
      <c r="O1450" s="13"/>
    </row>
    <row r="1451" spans="1:15">
      <c r="A1451" s="9">
        <f t="shared" si="38"/>
        <v>1450</v>
      </c>
      <c r="B1451" s="9"/>
      <c r="C1451" s="10" t="s">
        <v>13574</v>
      </c>
      <c r="D1451" s="11" t="s">
        <v>13573</v>
      </c>
      <c r="E1451" s="33">
        <v>1992</v>
      </c>
      <c r="F1451" s="9"/>
      <c r="G1451" s="9" t="s">
        <v>21</v>
      </c>
      <c r="H1451" s="9" t="s">
        <v>25</v>
      </c>
      <c r="I1451" s="9">
        <v>8</v>
      </c>
      <c r="J1451" s="9" t="s">
        <v>2153</v>
      </c>
      <c r="K1451" s="12" t="s">
        <v>403</v>
      </c>
      <c r="L1451" s="13" t="s">
        <v>13575</v>
      </c>
      <c r="M1451" s="13" t="s">
        <v>13147</v>
      </c>
      <c r="N1451" s="13"/>
      <c r="O1451" s="13"/>
    </row>
    <row r="1452" spans="1:15">
      <c r="A1452" s="9">
        <f t="shared" si="38"/>
        <v>1451</v>
      </c>
      <c r="B1452" s="9"/>
      <c r="C1452" s="10" t="s">
        <v>4968</v>
      </c>
      <c r="D1452" s="11" t="s">
        <v>4969</v>
      </c>
      <c r="E1452" s="33">
        <v>1962</v>
      </c>
      <c r="F1452" s="9">
        <v>1976</v>
      </c>
      <c r="G1452" s="9" t="s">
        <v>13</v>
      </c>
      <c r="H1452" s="9" t="s">
        <v>25</v>
      </c>
      <c r="I1452" s="9">
        <v>8</v>
      </c>
      <c r="J1452" s="9" t="s">
        <v>15</v>
      </c>
      <c r="K1452" s="12" t="s">
        <v>403</v>
      </c>
      <c r="L1452" s="13"/>
      <c r="M1452" s="13"/>
      <c r="N1452" s="13"/>
      <c r="O1452" s="13"/>
    </row>
    <row r="1453" spans="1:15">
      <c r="A1453" s="9">
        <f t="shared" si="38"/>
        <v>1452</v>
      </c>
      <c r="B1453" s="9"/>
      <c r="C1453" s="10" t="s">
        <v>4970</v>
      </c>
      <c r="D1453" s="11" t="s">
        <v>4971</v>
      </c>
      <c r="E1453" s="33">
        <v>1962</v>
      </c>
      <c r="F1453" s="9"/>
      <c r="G1453" s="9" t="s">
        <v>21</v>
      </c>
      <c r="H1453" s="9" t="s">
        <v>25</v>
      </c>
      <c r="I1453" s="9">
        <v>8</v>
      </c>
      <c r="J1453" s="9" t="s">
        <v>15</v>
      </c>
      <c r="K1453" s="12" t="s">
        <v>403</v>
      </c>
      <c r="L1453" s="13"/>
      <c r="M1453" s="13"/>
      <c r="N1453" s="13"/>
      <c r="O1453" s="13"/>
    </row>
    <row r="1454" spans="1:15">
      <c r="A1454" s="9">
        <f t="shared" si="38"/>
        <v>1453</v>
      </c>
      <c r="B1454" s="9"/>
      <c r="C1454" s="10" t="s">
        <v>4972</v>
      </c>
      <c r="D1454" s="11" t="s">
        <v>4973</v>
      </c>
      <c r="E1454" s="33">
        <v>1962</v>
      </c>
      <c r="F1454" s="9">
        <v>1974</v>
      </c>
      <c r="G1454" s="9" t="s">
        <v>21</v>
      </c>
      <c r="H1454" s="9" t="s">
        <v>14</v>
      </c>
      <c r="I1454" s="9">
        <v>8</v>
      </c>
      <c r="J1454" s="9" t="s">
        <v>15</v>
      </c>
      <c r="K1454" s="12" t="s">
        <v>403</v>
      </c>
      <c r="L1454" s="13"/>
      <c r="M1454" s="13"/>
      <c r="N1454" s="13"/>
      <c r="O1454" s="13"/>
    </row>
    <row r="1455" spans="1:15">
      <c r="A1455" s="9">
        <f t="shared" si="38"/>
        <v>1454</v>
      </c>
      <c r="B1455" s="9"/>
      <c r="C1455" s="10" t="s">
        <v>4974</v>
      </c>
      <c r="D1455" s="11" t="s">
        <v>4975</v>
      </c>
      <c r="E1455" s="33">
        <v>1962</v>
      </c>
      <c r="F1455" s="9"/>
      <c r="G1455" s="9" t="s">
        <v>21</v>
      </c>
      <c r="H1455" s="9" t="s">
        <v>14</v>
      </c>
      <c r="I1455" s="9">
        <v>8</v>
      </c>
      <c r="J1455" s="9" t="s">
        <v>15</v>
      </c>
      <c r="K1455" s="12" t="s">
        <v>403</v>
      </c>
      <c r="L1455" s="13"/>
      <c r="M1455" s="13"/>
      <c r="N1455" s="13"/>
      <c r="O1455" s="13"/>
    </row>
    <row r="1456" spans="1:15">
      <c r="A1456" s="9">
        <f t="shared" ref="A1456" si="39">A1455+1</f>
        <v>1455</v>
      </c>
      <c r="B1456" s="9"/>
      <c r="C1456" s="10" t="s">
        <v>4976</v>
      </c>
      <c r="D1456" s="11" t="s">
        <v>4977</v>
      </c>
      <c r="E1456" s="33">
        <v>1963</v>
      </c>
      <c r="F1456" s="9">
        <v>1969</v>
      </c>
      <c r="G1456" s="9" t="s">
        <v>21</v>
      </c>
      <c r="H1456" s="9" t="s">
        <v>14</v>
      </c>
      <c r="I1456" s="9">
        <v>8</v>
      </c>
      <c r="J1456" s="9" t="s">
        <v>15</v>
      </c>
      <c r="K1456" s="12" t="s">
        <v>403</v>
      </c>
      <c r="L1456" s="13"/>
      <c r="M1456" s="13"/>
      <c r="N1456" s="13"/>
      <c r="O1456" s="13"/>
    </row>
    <row r="1457" spans="1:15">
      <c r="A1457" s="9">
        <f t="shared" ref="A1457:A1461" si="40">A1456+1</f>
        <v>1456</v>
      </c>
      <c r="B1457" s="9"/>
      <c r="C1457" s="10" t="s">
        <v>4978</v>
      </c>
      <c r="D1457" s="11" t="s">
        <v>4979</v>
      </c>
      <c r="E1457" s="33">
        <v>1963</v>
      </c>
      <c r="F1457" s="9"/>
      <c r="G1457" s="9" t="s">
        <v>21</v>
      </c>
      <c r="H1457" s="9" t="s">
        <v>25</v>
      </c>
      <c r="I1457" s="9">
        <v>8</v>
      </c>
      <c r="J1457" s="9" t="s">
        <v>15</v>
      </c>
      <c r="K1457" s="12" t="s">
        <v>403</v>
      </c>
      <c r="L1457" s="13" t="s">
        <v>3021</v>
      </c>
      <c r="M1457" s="13"/>
      <c r="N1457" s="13"/>
      <c r="O1457" s="13"/>
    </row>
    <row r="1458" spans="1:15">
      <c r="A1458" s="9">
        <f t="shared" si="40"/>
        <v>1457</v>
      </c>
      <c r="B1458" s="9"/>
      <c r="C1458" s="10" t="s">
        <v>4978</v>
      </c>
      <c r="D1458" s="11" t="s">
        <v>12840</v>
      </c>
      <c r="E1458" s="33">
        <v>1963</v>
      </c>
      <c r="F1458" s="9"/>
      <c r="G1458" s="9" t="s">
        <v>21</v>
      </c>
      <c r="H1458" s="9" t="s">
        <v>14</v>
      </c>
      <c r="I1458" s="9">
        <v>8</v>
      </c>
      <c r="J1458" s="9" t="s">
        <v>15</v>
      </c>
      <c r="K1458" s="12" t="s">
        <v>403</v>
      </c>
      <c r="L1458" s="13" t="s">
        <v>12841</v>
      </c>
      <c r="M1458" s="13"/>
      <c r="N1458" s="13"/>
      <c r="O1458" s="13"/>
    </row>
    <row r="1459" spans="1:15">
      <c r="A1459" s="9">
        <f t="shared" si="40"/>
        <v>1458</v>
      </c>
      <c r="B1459" s="9"/>
      <c r="C1459" s="10" t="s">
        <v>4980</v>
      </c>
      <c r="D1459" s="11" t="s">
        <v>4981</v>
      </c>
      <c r="E1459" s="33">
        <v>1963</v>
      </c>
      <c r="F1459" s="9">
        <v>1972</v>
      </c>
      <c r="G1459" s="9" t="s">
        <v>21</v>
      </c>
      <c r="H1459" s="9" t="s">
        <v>14</v>
      </c>
      <c r="I1459" s="9">
        <v>8</v>
      </c>
      <c r="J1459" s="9" t="s">
        <v>15</v>
      </c>
      <c r="K1459" s="12" t="s">
        <v>403</v>
      </c>
      <c r="L1459" s="13"/>
      <c r="M1459" s="13"/>
      <c r="N1459" s="13"/>
      <c r="O1459" s="13"/>
    </row>
    <row r="1460" spans="1:15">
      <c r="A1460" s="9">
        <f t="shared" si="40"/>
        <v>1459</v>
      </c>
      <c r="B1460" s="9"/>
      <c r="C1460" s="10" t="s">
        <v>4982</v>
      </c>
      <c r="D1460" s="11" t="s">
        <v>4983</v>
      </c>
      <c r="E1460" s="33">
        <v>1963</v>
      </c>
      <c r="F1460" s="9">
        <v>1967</v>
      </c>
      <c r="G1460" s="9" t="s">
        <v>13</v>
      </c>
      <c r="H1460" s="9" t="s">
        <v>14</v>
      </c>
      <c r="I1460" s="9">
        <v>8</v>
      </c>
      <c r="J1460" s="9" t="s">
        <v>15</v>
      </c>
      <c r="K1460" s="12" t="s">
        <v>403</v>
      </c>
      <c r="L1460" s="13" t="s">
        <v>4984</v>
      </c>
      <c r="M1460" s="13"/>
      <c r="N1460" s="13"/>
      <c r="O1460" s="13"/>
    </row>
    <row r="1461" spans="1:15">
      <c r="A1461" s="9">
        <f t="shared" si="40"/>
        <v>1460</v>
      </c>
      <c r="B1461" s="9"/>
      <c r="C1461" s="10" t="s">
        <v>4982</v>
      </c>
      <c r="D1461" s="11" t="s">
        <v>12026</v>
      </c>
      <c r="E1461" s="33">
        <v>1963</v>
      </c>
      <c r="F1461" s="9">
        <v>1965</v>
      </c>
      <c r="G1461" s="9" t="s">
        <v>21</v>
      </c>
      <c r="H1461" s="9" t="s">
        <v>25</v>
      </c>
      <c r="I1461" s="9">
        <v>8</v>
      </c>
      <c r="J1461" s="9" t="s">
        <v>7936</v>
      </c>
      <c r="K1461" s="12" t="s">
        <v>403</v>
      </c>
      <c r="L1461" s="13"/>
      <c r="M1461" s="13"/>
      <c r="N1461" s="13"/>
      <c r="O1461" s="13"/>
    </row>
    <row r="1462" spans="1:15">
      <c r="A1462" s="9">
        <f t="shared" ref="A1462:A1492" si="41">A1461+1</f>
        <v>1461</v>
      </c>
      <c r="B1462" s="9"/>
      <c r="C1462" s="10" t="s">
        <v>4985</v>
      </c>
      <c r="D1462" s="11" t="s">
        <v>4986</v>
      </c>
      <c r="E1462" s="33">
        <v>1963</v>
      </c>
      <c r="F1462" s="9"/>
      <c r="G1462" s="9" t="s">
        <v>21</v>
      </c>
      <c r="H1462" s="9" t="s">
        <v>25</v>
      </c>
      <c r="I1462" s="9">
        <v>8</v>
      </c>
      <c r="J1462" s="9" t="s">
        <v>15</v>
      </c>
      <c r="K1462" s="12" t="s">
        <v>403</v>
      </c>
      <c r="L1462" s="13"/>
      <c r="M1462" s="13"/>
      <c r="N1462" s="13"/>
      <c r="O1462" s="13"/>
    </row>
    <row r="1463" spans="1:15">
      <c r="A1463" s="9">
        <f t="shared" si="41"/>
        <v>1462</v>
      </c>
      <c r="B1463" s="9"/>
      <c r="C1463" s="10" t="s">
        <v>4987</v>
      </c>
      <c r="D1463" s="11" t="s">
        <v>4988</v>
      </c>
      <c r="E1463" s="33">
        <v>1963</v>
      </c>
      <c r="F1463" s="9"/>
      <c r="G1463" s="9" t="s">
        <v>21</v>
      </c>
      <c r="H1463" s="9" t="s">
        <v>14</v>
      </c>
      <c r="I1463" s="9">
        <v>8</v>
      </c>
      <c r="J1463" s="9" t="s">
        <v>15</v>
      </c>
      <c r="K1463" s="12" t="s">
        <v>403</v>
      </c>
      <c r="L1463" s="13"/>
      <c r="M1463" s="13"/>
      <c r="N1463" s="13"/>
      <c r="O1463" s="13"/>
    </row>
    <row r="1464" spans="1:15">
      <c r="A1464" s="9">
        <f t="shared" si="41"/>
        <v>1463</v>
      </c>
      <c r="B1464" s="9"/>
      <c r="C1464" s="10" t="s">
        <v>4982</v>
      </c>
      <c r="D1464" s="11" t="s">
        <v>4989</v>
      </c>
      <c r="E1464" s="33">
        <v>1963</v>
      </c>
      <c r="F1464" s="9">
        <v>1967</v>
      </c>
      <c r="G1464" s="9" t="s">
        <v>13</v>
      </c>
      <c r="H1464" s="9" t="s">
        <v>14</v>
      </c>
      <c r="I1464" s="9">
        <v>8</v>
      </c>
      <c r="J1464" s="9" t="s">
        <v>15</v>
      </c>
      <c r="K1464" s="12" t="s">
        <v>403</v>
      </c>
      <c r="L1464" s="13"/>
      <c r="M1464" s="13"/>
      <c r="N1464" s="13"/>
      <c r="O1464" s="13"/>
    </row>
    <row r="1465" spans="1:15">
      <c r="A1465" s="9">
        <f t="shared" si="41"/>
        <v>1464</v>
      </c>
      <c r="B1465" s="9"/>
      <c r="C1465" s="10" t="s">
        <v>12028</v>
      </c>
      <c r="D1465" s="11" t="s">
        <v>12027</v>
      </c>
      <c r="E1465" s="33">
        <v>1963</v>
      </c>
      <c r="F1465" s="9">
        <v>1969</v>
      </c>
      <c r="G1465" s="9" t="s">
        <v>21</v>
      </c>
      <c r="H1465" s="9" t="s">
        <v>25</v>
      </c>
      <c r="I1465" s="9">
        <v>8</v>
      </c>
      <c r="J1465" s="9" t="s">
        <v>7936</v>
      </c>
      <c r="K1465" s="12" t="s">
        <v>403</v>
      </c>
      <c r="L1465" s="13" t="s">
        <v>355</v>
      </c>
      <c r="M1465" s="13"/>
      <c r="N1465" s="13"/>
      <c r="O1465" s="13"/>
    </row>
    <row r="1466" spans="1:15">
      <c r="A1466" s="9">
        <f t="shared" si="41"/>
        <v>1465</v>
      </c>
      <c r="B1466" s="9"/>
      <c r="C1466" s="10" t="s">
        <v>12030</v>
      </c>
      <c r="D1466" s="11" t="s">
        <v>12029</v>
      </c>
      <c r="E1466" s="33">
        <v>1963</v>
      </c>
      <c r="F1466" s="9">
        <v>1969</v>
      </c>
      <c r="G1466" s="9" t="s">
        <v>21</v>
      </c>
      <c r="H1466" s="9" t="s">
        <v>25</v>
      </c>
      <c r="I1466" s="9">
        <v>8</v>
      </c>
      <c r="J1466" s="9" t="s">
        <v>7936</v>
      </c>
      <c r="K1466" s="12" t="s">
        <v>403</v>
      </c>
      <c r="L1466" s="13"/>
      <c r="M1466" s="13"/>
      <c r="N1466" s="13"/>
      <c r="O1466" s="13"/>
    </row>
    <row r="1467" spans="1:15">
      <c r="A1467" s="9">
        <f t="shared" si="41"/>
        <v>1466</v>
      </c>
      <c r="B1467" s="9"/>
      <c r="C1467" s="10" t="s">
        <v>12028</v>
      </c>
      <c r="D1467" s="11" t="s">
        <v>12031</v>
      </c>
      <c r="E1467" s="33">
        <v>1963</v>
      </c>
      <c r="F1467" s="9"/>
      <c r="G1467" s="9" t="s">
        <v>21</v>
      </c>
      <c r="H1467" s="9" t="s">
        <v>25</v>
      </c>
      <c r="I1467" s="9">
        <v>8</v>
      </c>
      <c r="J1467" s="9" t="s">
        <v>7936</v>
      </c>
      <c r="K1467" s="12" t="s">
        <v>403</v>
      </c>
      <c r="L1467" s="13"/>
      <c r="M1467" s="13"/>
      <c r="N1467" s="13"/>
      <c r="O1467" s="13"/>
    </row>
    <row r="1468" spans="1:15">
      <c r="A1468" s="9">
        <f t="shared" si="41"/>
        <v>1467</v>
      </c>
      <c r="B1468" s="9"/>
      <c r="C1468" s="10" t="s">
        <v>4990</v>
      </c>
      <c r="D1468" s="11" t="s">
        <v>4991</v>
      </c>
      <c r="E1468" s="33">
        <v>1963</v>
      </c>
      <c r="F1468" s="9"/>
      <c r="G1468" s="9" t="s">
        <v>21</v>
      </c>
      <c r="H1468" s="9" t="s">
        <v>14</v>
      </c>
      <c r="I1468" s="9">
        <v>8</v>
      </c>
      <c r="J1468" s="9" t="s">
        <v>15</v>
      </c>
      <c r="K1468" s="12" t="s">
        <v>403</v>
      </c>
      <c r="L1468" s="13" t="s">
        <v>1666</v>
      </c>
      <c r="M1468" s="13"/>
      <c r="N1468" s="13"/>
      <c r="O1468" s="13"/>
    </row>
    <row r="1469" spans="1:15">
      <c r="A1469" s="9">
        <f t="shared" si="41"/>
        <v>1468</v>
      </c>
      <c r="B1469" s="9"/>
      <c r="C1469" s="10" t="s">
        <v>4992</v>
      </c>
      <c r="D1469" s="11" t="s">
        <v>4993</v>
      </c>
      <c r="E1469" s="33">
        <v>1965</v>
      </c>
      <c r="F1469" s="9"/>
      <c r="G1469" s="9" t="s">
        <v>21</v>
      </c>
      <c r="H1469" s="9" t="s">
        <v>14</v>
      </c>
      <c r="I1469" s="9">
        <v>8</v>
      </c>
      <c r="J1469" s="9" t="s">
        <v>15</v>
      </c>
      <c r="K1469" s="12" t="s">
        <v>403</v>
      </c>
      <c r="L1469" s="13"/>
      <c r="M1469" s="13"/>
      <c r="N1469" s="13"/>
      <c r="O1469" s="13"/>
    </row>
    <row r="1470" spans="1:15">
      <c r="A1470" s="9">
        <f t="shared" si="41"/>
        <v>1469</v>
      </c>
      <c r="B1470" s="9"/>
      <c r="C1470" s="10" t="s">
        <v>4994</v>
      </c>
      <c r="D1470" s="11" t="s">
        <v>4995</v>
      </c>
      <c r="E1470" s="33">
        <v>1965</v>
      </c>
      <c r="F1470" s="9">
        <v>1977</v>
      </c>
      <c r="G1470" s="9" t="s">
        <v>13</v>
      </c>
      <c r="H1470" s="9" t="s">
        <v>14</v>
      </c>
      <c r="I1470" s="9">
        <v>8</v>
      </c>
      <c r="J1470" s="9" t="s">
        <v>15</v>
      </c>
      <c r="K1470" s="12" t="s">
        <v>403</v>
      </c>
      <c r="L1470" s="13" t="s">
        <v>216</v>
      </c>
      <c r="M1470" s="13"/>
      <c r="N1470" s="13"/>
      <c r="O1470" s="13"/>
    </row>
    <row r="1471" spans="1:15">
      <c r="A1471" s="9">
        <f t="shared" si="41"/>
        <v>1470</v>
      </c>
      <c r="B1471" s="9"/>
      <c r="C1471" s="10" t="s">
        <v>4996</v>
      </c>
      <c r="D1471" s="11" t="s">
        <v>4997</v>
      </c>
      <c r="E1471" s="33">
        <v>1965</v>
      </c>
      <c r="F1471" s="9">
        <v>1969</v>
      </c>
      <c r="G1471" s="9" t="s">
        <v>21</v>
      </c>
      <c r="H1471" s="9" t="s">
        <v>14</v>
      </c>
      <c r="I1471" s="9">
        <v>8</v>
      </c>
      <c r="J1471" s="9" t="s">
        <v>15</v>
      </c>
      <c r="K1471" s="12" t="s">
        <v>403</v>
      </c>
      <c r="L1471" s="13"/>
      <c r="M1471" s="13"/>
      <c r="N1471" s="13"/>
      <c r="O1471" s="13"/>
    </row>
    <row r="1472" spans="1:15">
      <c r="A1472" s="9">
        <f t="shared" si="41"/>
        <v>1471</v>
      </c>
      <c r="B1472" s="9"/>
      <c r="C1472" s="10" t="s">
        <v>4998</v>
      </c>
      <c r="D1472" s="11" t="s">
        <v>4999</v>
      </c>
      <c r="E1472" s="33">
        <v>1965</v>
      </c>
      <c r="F1472" s="9">
        <v>1973</v>
      </c>
      <c r="G1472" s="9" t="s">
        <v>21</v>
      </c>
      <c r="H1472" s="9" t="s">
        <v>14</v>
      </c>
      <c r="I1472" s="9">
        <v>8</v>
      </c>
      <c r="J1472" s="9" t="s">
        <v>15</v>
      </c>
      <c r="K1472" s="12" t="s">
        <v>403</v>
      </c>
      <c r="L1472" s="13"/>
      <c r="M1472" s="13"/>
      <c r="N1472" s="13"/>
      <c r="O1472" s="13"/>
    </row>
    <row r="1473" spans="1:15">
      <c r="A1473" s="9">
        <f t="shared" si="41"/>
        <v>1472</v>
      </c>
      <c r="B1473" s="9"/>
      <c r="C1473" s="10" t="s">
        <v>5000</v>
      </c>
      <c r="D1473" s="11" t="s">
        <v>5001</v>
      </c>
      <c r="E1473" s="33">
        <v>1965</v>
      </c>
      <c r="F1473" s="9"/>
      <c r="G1473" s="9" t="s">
        <v>21</v>
      </c>
      <c r="H1473" s="9" t="s">
        <v>14</v>
      </c>
      <c r="I1473" s="9">
        <v>8</v>
      </c>
      <c r="J1473" s="9" t="s">
        <v>15</v>
      </c>
      <c r="K1473" s="12" t="s">
        <v>403</v>
      </c>
      <c r="L1473" s="13"/>
      <c r="M1473" s="13"/>
      <c r="N1473" s="13"/>
      <c r="O1473" s="13"/>
    </row>
    <row r="1474" spans="1:15">
      <c r="A1474" s="9">
        <f t="shared" si="41"/>
        <v>1473</v>
      </c>
      <c r="B1474" s="9"/>
      <c r="C1474" s="10" t="s">
        <v>5002</v>
      </c>
      <c r="D1474" s="11" t="s">
        <v>5003</v>
      </c>
      <c r="E1474" s="33">
        <v>1965</v>
      </c>
      <c r="F1474" s="9"/>
      <c r="G1474" s="9" t="s">
        <v>21</v>
      </c>
      <c r="H1474" s="9" t="s">
        <v>14</v>
      </c>
      <c r="I1474" s="9">
        <v>8</v>
      </c>
      <c r="J1474" s="9" t="s">
        <v>15</v>
      </c>
      <c r="K1474" s="12" t="s">
        <v>403</v>
      </c>
      <c r="L1474" s="13" t="s">
        <v>426</v>
      </c>
      <c r="M1474" s="13"/>
      <c r="N1474" s="13"/>
      <c r="O1474" s="13"/>
    </row>
    <row r="1475" spans="1:15">
      <c r="A1475" s="9">
        <f t="shared" si="41"/>
        <v>1474</v>
      </c>
      <c r="B1475" s="9"/>
      <c r="C1475" s="10" t="s">
        <v>5004</v>
      </c>
      <c r="D1475" s="11" t="s">
        <v>5005</v>
      </c>
      <c r="E1475" s="33">
        <v>1965</v>
      </c>
      <c r="F1475" s="9"/>
      <c r="G1475" s="9" t="s">
        <v>21</v>
      </c>
      <c r="H1475" s="9" t="s">
        <v>25</v>
      </c>
      <c r="I1475" s="9">
        <v>8</v>
      </c>
      <c r="J1475" s="9" t="s">
        <v>15</v>
      </c>
      <c r="K1475" s="12" t="s">
        <v>403</v>
      </c>
      <c r="L1475" s="13"/>
      <c r="M1475" s="13"/>
      <c r="N1475" s="13"/>
      <c r="O1475" s="13"/>
    </row>
    <row r="1476" spans="1:15">
      <c r="A1476" s="9">
        <f t="shared" si="41"/>
        <v>1475</v>
      </c>
      <c r="B1476" s="9"/>
      <c r="C1476" s="10" t="s">
        <v>5006</v>
      </c>
      <c r="D1476" s="11" t="s">
        <v>5007</v>
      </c>
      <c r="E1476" s="33">
        <v>1965</v>
      </c>
      <c r="F1476" s="9"/>
      <c r="G1476" s="9" t="s">
        <v>21</v>
      </c>
      <c r="H1476" s="9" t="s">
        <v>14</v>
      </c>
      <c r="I1476" s="9">
        <v>8</v>
      </c>
      <c r="J1476" s="9" t="s">
        <v>15</v>
      </c>
      <c r="K1476" s="12" t="s">
        <v>403</v>
      </c>
      <c r="L1476" s="13"/>
      <c r="M1476" s="13"/>
      <c r="N1476" s="13"/>
      <c r="O1476" s="13"/>
    </row>
    <row r="1477" spans="1:15">
      <c r="A1477" s="9">
        <f t="shared" si="41"/>
        <v>1476</v>
      </c>
      <c r="B1477" s="9"/>
      <c r="C1477" s="10" t="s">
        <v>5008</v>
      </c>
      <c r="D1477" s="11" t="s">
        <v>5009</v>
      </c>
      <c r="E1477" s="33">
        <v>1965</v>
      </c>
      <c r="F1477" s="9"/>
      <c r="G1477" s="9" t="s">
        <v>21</v>
      </c>
      <c r="H1477" s="9" t="s">
        <v>25</v>
      </c>
      <c r="I1477" s="9">
        <v>8</v>
      </c>
      <c r="J1477" s="9" t="s">
        <v>15</v>
      </c>
      <c r="K1477" s="12" t="s">
        <v>403</v>
      </c>
      <c r="L1477" s="13"/>
      <c r="M1477" s="13"/>
      <c r="N1477" s="13"/>
      <c r="O1477" s="13"/>
    </row>
    <row r="1478" spans="1:15">
      <c r="A1478" s="9">
        <f t="shared" si="41"/>
        <v>1477</v>
      </c>
      <c r="B1478" s="9"/>
      <c r="C1478" s="10" t="s">
        <v>5010</v>
      </c>
      <c r="D1478" s="11" t="s">
        <v>5011</v>
      </c>
      <c r="E1478" s="33">
        <v>1966</v>
      </c>
      <c r="F1478" s="9">
        <v>1976</v>
      </c>
      <c r="G1478" s="9" t="s">
        <v>21</v>
      </c>
      <c r="H1478" s="9" t="s">
        <v>25</v>
      </c>
      <c r="I1478" s="9">
        <v>8</v>
      </c>
      <c r="J1478" s="9" t="s">
        <v>15</v>
      </c>
      <c r="K1478" s="12" t="s">
        <v>403</v>
      </c>
      <c r="L1478" s="13"/>
      <c r="M1478" s="13"/>
      <c r="N1478" s="13"/>
      <c r="O1478" s="13"/>
    </row>
    <row r="1479" spans="1:15">
      <c r="A1479" s="9">
        <f t="shared" si="41"/>
        <v>1478</v>
      </c>
      <c r="B1479" s="9"/>
      <c r="C1479" s="10" t="s">
        <v>12033</v>
      </c>
      <c r="D1479" s="11" t="s">
        <v>12032</v>
      </c>
      <c r="E1479" s="33">
        <v>1966</v>
      </c>
      <c r="F1479" s="9">
        <v>1976</v>
      </c>
      <c r="G1479" s="9" t="s">
        <v>21</v>
      </c>
      <c r="H1479" s="9" t="s">
        <v>25</v>
      </c>
      <c r="I1479" s="9">
        <v>8</v>
      </c>
      <c r="J1479" s="9" t="s">
        <v>7936</v>
      </c>
      <c r="K1479" s="12" t="s">
        <v>403</v>
      </c>
      <c r="L1479" s="13"/>
      <c r="M1479" s="13"/>
      <c r="N1479" s="13"/>
      <c r="O1479" s="13"/>
    </row>
    <row r="1480" spans="1:15">
      <c r="A1480" s="9">
        <f t="shared" si="41"/>
        <v>1479</v>
      </c>
      <c r="B1480" s="9"/>
      <c r="C1480" s="10" t="s">
        <v>5012</v>
      </c>
      <c r="D1480" s="11" t="s">
        <v>5013</v>
      </c>
      <c r="E1480" s="33">
        <v>1966</v>
      </c>
      <c r="F1480" s="9">
        <v>1977</v>
      </c>
      <c r="G1480" s="9" t="s">
        <v>21</v>
      </c>
      <c r="H1480" s="9" t="s">
        <v>14</v>
      </c>
      <c r="I1480" s="9">
        <v>8</v>
      </c>
      <c r="J1480" s="9" t="s">
        <v>15</v>
      </c>
      <c r="K1480" s="12" t="s">
        <v>403</v>
      </c>
      <c r="L1480" s="13"/>
      <c r="M1480" s="13"/>
      <c r="N1480" s="13"/>
      <c r="O1480" s="13"/>
    </row>
    <row r="1481" spans="1:15">
      <c r="A1481" s="9">
        <f t="shared" si="41"/>
        <v>1480</v>
      </c>
      <c r="B1481" s="9"/>
      <c r="C1481" s="10" t="s">
        <v>12035</v>
      </c>
      <c r="D1481" s="11" t="s">
        <v>12034</v>
      </c>
      <c r="E1481" s="33">
        <v>1966</v>
      </c>
      <c r="F1481" s="9">
        <v>1980</v>
      </c>
      <c r="G1481" s="9" t="s">
        <v>21</v>
      </c>
      <c r="H1481" s="9" t="s">
        <v>14</v>
      </c>
      <c r="I1481" s="9">
        <v>8</v>
      </c>
      <c r="J1481" s="9" t="s">
        <v>7936</v>
      </c>
      <c r="K1481" s="12" t="s">
        <v>403</v>
      </c>
      <c r="L1481" s="13"/>
      <c r="M1481" s="13"/>
      <c r="N1481" s="13"/>
      <c r="O1481" s="13"/>
    </row>
    <row r="1482" spans="1:15">
      <c r="A1482" s="9">
        <f t="shared" si="41"/>
        <v>1481</v>
      </c>
      <c r="B1482" s="9"/>
      <c r="C1482" s="10" t="s">
        <v>5014</v>
      </c>
      <c r="D1482" s="11" t="s">
        <v>5015</v>
      </c>
      <c r="E1482" s="33">
        <v>1968</v>
      </c>
      <c r="F1482" s="9"/>
      <c r="G1482" s="9" t="s">
        <v>21</v>
      </c>
      <c r="H1482" s="9" t="s">
        <v>14</v>
      </c>
      <c r="I1482" s="9">
        <v>8</v>
      </c>
      <c r="J1482" s="9" t="s">
        <v>15</v>
      </c>
      <c r="K1482" s="12" t="s">
        <v>403</v>
      </c>
      <c r="L1482" s="13"/>
      <c r="M1482" s="13"/>
      <c r="N1482" s="13"/>
      <c r="O1482" s="13"/>
    </row>
    <row r="1483" spans="1:15">
      <c r="A1483" s="9">
        <f t="shared" si="41"/>
        <v>1482</v>
      </c>
      <c r="B1483" s="9"/>
      <c r="C1483" s="10" t="s">
        <v>11309</v>
      </c>
      <c r="D1483" s="11" t="s">
        <v>11292</v>
      </c>
      <c r="E1483" s="33">
        <v>1968</v>
      </c>
      <c r="F1483" s="9">
        <v>1981</v>
      </c>
      <c r="G1483" s="9" t="s">
        <v>21</v>
      </c>
      <c r="H1483" s="9" t="s">
        <v>25</v>
      </c>
      <c r="I1483" s="9">
        <v>8</v>
      </c>
      <c r="J1483" s="9" t="s">
        <v>2153</v>
      </c>
      <c r="K1483" s="12" t="s">
        <v>403</v>
      </c>
      <c r="L1483" s="13" t="s">
        <v>365</v>
      </c>
      <c r="M1483" s="13"/>
      <c r="N1483" s="13"/>
      <c r="O1483" s="13"/>
    </row>
    <row r="1484" spans="1:15">
      <c r="A1484" s="9">
        <f t="shared" si="41"/>
        <v>1483</v>
      </c>
      <c r="B1484" s="9"/>
      <c r="C1484" s="31" t="s">
        <v>13719</v>
      </c>
      <c r="D1484" s="16" t="s">
        <v>13718</v>
      </c>
      <c r="E1484" s="114">
        <v>1968</v>
      </c>
      <c r="F1484" s="14">
        <v>1980</v>
      </c>
      <c r="G1484" s="9" t="s">
        <v>21</v>
      </c>
      <c r="H1484" s="9" t="s">
        <v>25</v>
      </c>
      <c r="I1484" s="9">
        <v>8</v>
      </c>
      <c r="J1484" s="14" t="s">
        <v>15</v>
      </c>
      <c r="K1484" s="12" t="s">
        <v>403</v>
      </c>
      <c r="L1484" s="13"/>
      <c r="M1484" s="13"/>
      <c r="N1484" s="13"/>
      <c r="O1484" s="13"/>
    </row>
    <row r="1485" spans="1:15">
      <c r="A1485" s="9">
        <f t="shared" si="41"/>
        <v>1484</v>
      </c>
      <c r="B1485" s="9"/>
      <c r="C1485" s="10" t="s">
        <v>11309</v>
      </c>
      <c r="D1485" s="11" t="s">
        <v>11293</v>
      </c>
      <c r="E1485" s="33">
        <v>1968</v>
      </c>
      <c r="F1485" s="9"/>
      <c r="G1485" s="9" t="s">
        <v>21</v>
      </c>
      <c r="H1485" s="9" t="s">
        <v>25</v>
      </c>
      <c r="I1485" s="9">
        <v>8</v>
      </c>
      <c r="J1485" s="9" t="s">
        <v>2153</v>
      </c>
      <c r="K1485" s="12" t="s">
        <v>403</v>
      </c>
      <c r="L1485" s="13"/>
      <c r="M1485" s="13"/>
      <c r="N1485" s="13"/>
      <c r="O1485" s="13"/>
    </row>
    <row r="1486" spans="1:15">
      <c r="A1486" s="9">
        <f t="shared" si="41"/>
        <v>1485</v>
      </c>
      <c r="B1486" s="9"/>
      <c r="C1486" s="10" t="s">
        <v>5016</v>
      </c>
      <c r="D1486" s="11" t="s">
        <v>5017</v>
      </c>
      <c r="E1486" s="33">
        <v>1972</v>
      </c>
      <c r="F1486" s="9">
        <v>1992</v>
      </c>
      <c r="G1486" s="9" t="s">
        <v>21</v>
      </c>
      <c r="H1486" s="9" t="s">
        <v>25</v>
      </c>
      <c r="I1486" s="9">
        <v>8</v>
      </c>
      <c r="J1486" s="9" t="s">
        <v>15</v>
      </c>
      <c r="K1486" s="12" t="s">
        <v>403</v>
      </c>
      <c r="L1486" s="13" t="s">
        <v>426</v>
      </c>
      <c r="M1486" s="13"/>
      <c r="N1486" s="13"/>
      <c r="O1486" s="13"/>
    </row>
    <row r="1487" spans="1:15">
      <c r="A1487" s="9">
        <f t="shared" si="41"/>
        <v>1486</v>
      </c>
      <c r="B1487" s="9"/>
      <c r="C1487" s="10" t="s">
        <v>5018</v>
      </c>
      <c r="D1487" s="11" t="s">
        <v>12036</v>
      </c>
      <c r="E1487" s="33">
        <v>1972</v>
      </c>
      <c r="F1487" s="9">
        <v>1985</v>
      </c>
      <c r="G1487" s="9" t="s">
        <v>21</v>
      </c>
      <c r="H1487" s="9" t="s">
        <v>14</v>
      </c>
      <c r="I1487" s="9">
        <v>8</v>
      </c>
      <c r="J1487" s="9" t="s">
        <v>7936</v>
      </c>
      <c r="K1487" s="12" t="s">
        <v>403</v>
      </c>
      <c r="L1487" s="13"/>
      <c r="M1487" s="13"/>
      <c r="N1487" s="13"/>
      <c r="O1487" s="13"/>
    </row>
    <row r="1488" spans="1:15">
      <c r="A1488" s="9">
        <f t="shared" si="41"/>
        <v>1487</v>
      </c>
      <c r="B1488" s="9"/>
      <c r="C1488" s="31" t="s">
        <v>13717</v>
      </c>
      <c r="D1488" s="16" t="s">
        <v>13716</v>
      </c>
      <c r="E1488" s="114">
        <v>1972</v>
      </c>
      <c r="F1488" s="14">
        <v>1992</v>
      </c>
      <c r="G1488" s="9" t="s">
        <v>21</v>
      </c>
      <c r="H1488" s="9" t="s">
        <v>25</v>
      </c>
      <c r="I1488" s="9">
        <v>8</v>
      </c>
      <c r="J1488" s="14" t="s">
        <v>15</v>
      </c>
      <c r="K1488" s="12" t="s">
        <v>403</v>
      </c>
      <c r="L1488" s="13"/>
      <c r="M1488" s="13"/>
      <c r="N1488" s="13"/>
      <c r="O1488" s="13"/>
    </row>
    <row r="1489" spans="1:15">
      <c r="A1489" s="9">
        <f t="shared" si="41"/>
        <v>1488</v>
      </c>
      <c r="B1489" s="9"/>
      <c r="C1489" s="10" t="s">
        <v>5018</v>
      </c>
      <c r="D1489" s="11" t="s">
        <v>5019</v>
      </c>
      <c r="E1489" s="33">
        <v>1972</v>
      </c>
      <c r="F1489" s="9">
        <v>1983</v>
      </c>
      <c r="G1489" s="9" t="s">
        <v>21</v>
      </c>
      <c r="H1489" s="9" t="s">
        <v>25</v>
      </c>
      <c r="I1489" s="9">
        <v>8</v>
      </c>
      <c r="J1489" s="9" t="s">
        <v>15</v>
      </c>
      <c r="K1489" s="12" t="s">
        <v>403</v>
      </c>
      <c r="L1489" s="13" t="s">
        <v>365</v>
      </c>
      <c r="M1489" s="13"/>
      <c r="N1489" s="13"/>
      <c r="O1489" s="13"/>
    </row>
    <row r="1490" spans="1:15" ht="24">
      <c r="A1490" s="9">
        <f t="shared" si="41"/>
        <v>1489</v>
      </c>
      <c r="B1490" s="9"/>
      <c r="C1490" s="10" t="s">
        <v>12684</v>
      </c>
      <c r="D1490" s="11" t="s">
        <v>12037</v>
      </c>
      <c r="E1490" s="33">
        <v>1972</v>
      </c>
      <c r="F1490" s="9">
        <v>1988</v>
      </c>
      <c r="G1490" s="9" t="s">
        <v>21</v>
      </c>
      <c r="H1490" s="9" t="s">
        <v>14</v>
      </c>
      <c r="I1490" s="9">
        <v>8</v>
      </c>
      <c r="J1490" s="9" t="s">
        <v>7936</v>
      </c>
      <c r="K1490" s="12" t="s">
        <v>403</v>
      </c>
      <c r="L1490" s="13" t="s">
        <v>355</v>
      </c>
      <c r="M1490" s="13"/>
      <c r="N1490" s="13"/>
      <c r="O1490" s="13"/>
    </row>
    <row r="1491" spans="1:15">
      <c r="A1491" s="9">
        <f t="shared" si="41"/>
        <v>1490</v>
      </c>
      <c r="B1491" s="9"/>
      <c r="C1491" s="10" t="s">
        <v>13259</v>
      </c>
      <c r="D1491" s="11" t="s">
        <v>13260</v>
      </c>
      <c r="E1491" s="33">
        <v>1993</v>
      </c>
      <c r="F1491" s="9">
        <v>1993</v>
      </c>
      <c r="G1491" s="9" t="s">
        <v>21</v>
      </c>
      <c r="H1491" s="9" t="s">
        <v>25</v>
      </c>
      <c r="I1491" s="9">
        <v>8</v>
      </c>
      <c r="J1491" s="9" t="s">
        <v>2153</v>
      </c>
      <c r="K1491" s="12" t="s">
        <v>403</v>
      </c>
      <c r="L1491" s="13" t="s">
        <v>355</v>
      </c>
      <c r="M1491" s="13" t="s">
        <v>13147</v>
      </c>
      <c r="N1491" s="13"/>
      <c r="O1491" s="13"/>
    </row>
    <row r="1492" spans="1:15">
      <c r="A1492" s="9">
        <f t="shared" si="41"/>
        <v>1491</v>
      </c>
      <c r="B1492" s="9"/>
      <c r="C1492" s="10" t="s">
        <v>13180</v>
      </c>
      <c r="D1492" s="11" t="s">
        <v>13179</v>
      </c>
      <c r="E1492" s="33">
        <v>1993</v>
      </c>
      <c r="F1492" s="9"/>
      <c r="G1492" s="9" t="s">
        <v>21</v>
      </c>
      <c r="H1492" s="9" t="s">
        <v>25</v>
      </c>
      <c r="I1492" s="9">
        <v>8</v>
      </c>
      <c r="J1492" s="9" t="s">
        <v>2153</v>
      </c>
      <c r="K1492" s="12" t="s">
        <v>403</v>
      </c>
      <c r="L1492" s="13" t="s">
        <v>13181</v>
      </c>
      <c r="M1492" s="13" t="s">
        <v>13147</v>
      </c>
      <c r="N1492" s="13"/>
      <c r="O1492" s="13"/>
    </row>
    <row r="1494" spans="1:15" ht="12.75">
      <c r="C1494" s="20" t="s">
        <v>406</v>
      </c>
      <c r="D1494" s="21">
        <f>SUBTOTAL(3,$D$2:$D$1492)</f>
        <v>1491</v>
      </c>
    </row>
  </sheetData>
  <autoFilter ref="C1:M1489"/>
  <phoneticPr fontId="11" type="noConversion"/>
  <pageMargins left="0.7" right="0.7" top="0.78740157499999996" bottom="0.78740157499999996" header="0.3" footer="0.3"/>
  <legacyDrawing r:id="rId1"/>
</worksheet>
</file>

<file path=xl/worksheets/sheet13.xml><?xml version="1.0" encoding="utf-8"?>
<worksheet xmlns="http://schemas.openxmlformats.org/spreadsheetml/2006/main" xmlns:r="http://schemas.openxmlformats.org/officeDocument/2006/relationships">
  <dimension ref="A1:M1324"/>
  <sheetViews>
    <sheetView workbookViewId="0">
      <pane xSplit="1" ySplit="1" topLeftCell="B827" activePane="bottomRight" state="frozen"/>
      <selection pane="topRight" activeCell="B1" sqref="B1"/>
      <selection pane="bottomLeft" activeCell="A2" sqref="A2"/>
      <selection pane="bottomRight" activeCell="L831" sqref="L831"/>
    </sheetView>
  </sheetViews>
  <sheetFormatPr baseColWidth="10" defaultColWidth="11.42578125" defaultRowHeight="12"/>
  <cols>
    <col min="1" max="2" width="5.42578125" style="9" customWidth="1"/>
    <col min="3" max="3" width="62.42578125" style="10" customWidth="1"/>
    <col min="4" max="4" width="10.42578125" style="11" customWidth="1"/>
    <col min="5" max="5" width="6" style="9" bestFit="1" customWidth="1"/>
    <col min="6" max="6" width="6.140625" style="9" bestFit="1" customWidth="1"/>
    <col min="7" max="7" width="3.140625" style="9" bestFit="1" customWidth="1"/>
    <col min="8" max="8" width="3.140625" style="9" customWidth="1"/>
    <col min="9" max="9" width="4.28515625" style="34" customWidth="1"/>
    <col min="10" max="10" width="5.28515625" style="34" customWidth="1"/>
    <col min="11" max="11" width="13.140625" style="12" customWidth="1"/>
    <col min="12" max="12" width="42.140625" style="13" customWidth="1"/>
    <col min="13" max="13" width="42.42578125" style="13" bestFit="1" customWidth="1"/>
    <col min="14" max="14" width="7.42578125" style="13" customWidth="1"/>
    <col min="15" max="16384" width="11.42578125" style="13"/>
  </cols>
  <sheetData>
    <row r="1" spans="1:13" ht="48.75">
      <c r="A1" s="10" t="s">
        <v>0</v>
      </c>
      <c r="B1" s="1" t="s">
        <v>8701</v>
      </c>
      <c r="C1" s="39" t="s">
        <v>13712</v>
      </c>
      <c r="D1" s="3" t="s">
        <v>1</v>
      </c>
      <c r="E1" s="4" t="s">
        <v>2</v>
      </c>
      <c r="F1" s="5" t="s">
        <v>3</v>
      </c>
      <c r="G1" s="5" t="s">
        <v>4</v>
      </c>
      <c r="H1" s="5" t="s">
        <v>1513</v>
      </c>
      <c r="I1" s="5" t="s">
        <v>6</v>
      </c>
      <c r="J1" s="5" t="s">
        <v>7</v>
      </c>
      <c r="K1" s="7" t="s">
        <v>8</v>
      </c>
      <c r="L1" s="7" t="s">
        <v>9</v>
      </c>
      <c r="M1" s="7" t="s">
        <v>10</v>
      </c>
    </row>
    <row r="2" spans="1:13">
      <c r="A2" s="10">
        <v>1</v>
      </c>
      <c r="C2" s="10" t="s">
        <v>1514</v>
      </c>
      <c r="D2" s="11" t="s">
        <v>1515</v>
      </c>
      <c r="E2" s="9">
        <v>1962</v>
      </c>
      <c r="G2" s="9" t="s">
        <v>21</v>
      </c>
      <c r="H2" s="9" t="s">
        <v>14</v>
      </c>
      <c r="I2" s="9">
        <v>8</v>
      </c>
      <c r="J2" s="9" t="s">
        <v>15</v>
      </c>
      <c r="K2" s="12" t="s">
        <v>357</v>
      </c>
    </row>
    <row r="3" spans="1:13">
      <c r="A3" s="10">
        <f t="shared" ref="A3:A80" si="0">A2+1</f>
        <v>2</v>
      </c>
      <c r="C3" s="10" t="s">
        <v>1514</v>
      </c>
      <c r="D3" s="11" t="s">
        <v>1516</v>
      </c>
      <c r="E3" s="9">
        <v>1962</v>
      </c>
      <c r="F3" s="9">
        <v>1966</v>
      </c>
      <c r="G3" s="9" t="s">
        <v>21</v>
      </c>
      <c r="H3" s="9" t="s">
        <v>14</v>
      </c>
      <c r="I3" s="9">
        <v>8</v>
      </c>
      <c r="J3" s="9" t="s">
        <v>15</v>
      </c>
      <c r="K3" s="12" t="s">
        <v>357</v>
      </c>
    </row>
    <row r="4" spans="1:13">
      <c r="A4" s="10">
        <f t="shared" si="0"/>
        <v>3</v>
      </c>
      <c r="C4" s="10" t="s">
        <v>1517</v>
      </c>
      <c r="D4" s="11" t="s">
        <v>1518</v>
      </c>
      <c r="E4" s="9">
        <v>1962</v>
      </c>
      <c r="G4" s="9" t="s">
        <v>21</v>
      </c>
      <c r="H4" s="9" t="s">
        <v>14</v>
      </c>
      <c r="I4" s="9">
        <v>8</v>
      </c>
      <c r="J4" s="9" t="s">
        <v>15</v>
      </c>
      <c r="K4" s="12" t="s">
        <v>357</v>
      </c>
      <c r="L4" s="13" t="s">
        <v>1519</v>
      </c>
    </row>
    <row r="5" spans="1:13">
      <c r="A5" s="10">
        <f t="shared" si="0"/>
        <v>4</v>
      </c>
      <c r="C5" s="10" t="s">
        <v>1520</v>
      </c>
      <c r="D5" s="11" t="s">
        <v>1521</v>
      </c>
      <c r="E5" s="9">
        <v>1962</v>
      </c>
      <c r="G5" s="9" t="s">
        <v>21</v>
      </c>
      <c r="H5" s="9" t="s">
        <v>14</v>
      </c>
      <c r="I5" s="9">
        <v>8</v>
      </c>
      <c r="J5" s="9" t="s">
        <v>15</v>
      </c>
      <c r="K5" s="12" t="s">
        <v>357</v>
      </c>
    </row>
    <row r="6" spans="1:13">
      <c r="A6" s="10">
        <f t="shared" si="0"/>
        <v>5</v>
      </c>
      <c r="C6" s="10" t="s">
        <v>1514</v>
      </c>
      <c r="D6" s="11" t="s">
        <v>1522</v>
      </c>
      <c r="E6" s="9">
        <v>1962</v>
      </c>
      <c r="G6" s="9" t="s">
        <v>21</v>
      </c>
      <c r="H6" s="9" t="s">
        <v>14</v>
      </c>
      <c r="I6" s="9">
        <v>8</v>
      </c>
      <c r="J6" s="9" t="s">
        <v>15</v>
      </c>
      <c r="K6" s="12" t="s">
        <v>357</v>
      </c>
    </row>
    <row r="7" spans="1:13">
      <c r="A7" s="10">
        <f t="shared" si="0"/>
        <v>6</v>
      </c>
      <c r="C7" s="10" t="s">
        <v>1514</v>
      </c>
      <c r="D7" s="11" t="s">
        <v>1523</v>
      </c>
      <c r="E7" s="9">
        <v>1962</v>
      </c>
      <c r="F7" s="9">
        <v>1968</v>
      </c>
      <c r="G7" s="9" t="s">
        <v>21</v>
      </c>
      <c r="H7" s="9" t="s">
        <v>14</v>
      </c>
      <c r="I7" s="9">
        <v>8</v>
      </c>
      <c r="J7" s="9" t="s">
        <v>15</v>
      </c>
      <c r="K7" s="12" t="s">
        <v>357</v>
      </c>
      <c r="L7" s="13" t="s">
        <v>1519</v>
      </c>
    </row>
    <row r="8" spans="1:13">
      <c r="A8" s="10">
        <f t="shared" si="0"/>
        <v>7</v>
      </c>
      <c r="C8" s="10" t="s">
        <v>1517</v>
      </c>
      <c r="D8" s="11" t="s">
        <v>1524</v>
      </c>
      <c r="E8" s="9">
        <v>1962</v>
      </c>
      <c r="G8" s="9" t="s">
        <v>21</v>
      </c>
      <c r="H8" s="9" t="s">
        <v>14</v>
      </c>
      <c r="I8" s="9">
        <v>8</v>
      </c>
      <c r="J8" s="9" t="s">
        <v>15</v>
      </c>
      <c r="K8" s="12" t="s">
        <v>357</v>
      </c>
    </row>
    <row r="9" spans="1:13">
      <c r="A9" s="10">
        <f t="shared" si="0"/>
        <v>8</v>
      </c>
      <c r="C9" s="10" t="s">
        <v>1514</v>
      </c>
      <c r="D9" s="11" t="s">
        <v>11264</v>
      </c>
      <c r="E9" s="9">
        <v>1962</v>
      </c>
      <c r="G9" s="9" t="s">
        <v>21</v>
      </c>
      <c r="H9" s="9" t="s">
        <v>14</v>
      </c>
      <c r="I9" s="9">
        <v>8</v>
      </c>
      <c r="J9" s="9" t="s">
        <v>2153</v>
      </c>
      <c r="K9" s="12" t="s">
        <v>357</v>
      </c>
      <c r="L9" s="13" t="s">
        <v>11265</v>
      </c>
    </row>
    <row r="10" spans="1:13">
      <c r="A10" s="10">
        <f t="shared" si="0"/>
        <v>9</v>
      </c>
      <c r="C10" s="10" t="s">
        <v>1514</v>
      </c>
      <c r="D10" s="11" t="s">
        <v>12041</v>
      </c>
      <c r="E10" s="9">
        <v>1962</v>
      </c>
      <c r="G10" s="9" t="s">
        <v>21</v>
      </c>
      <c r="H10" s="9" t="s">
        <v>14</v>
      </c>
      <c r="I10" s="9">
        <v>8</v>
      </c>
      <c r="J10" s="9" t="s">
        <v>7936</v>
      </c>
      <c r="K10" s="12" t="s">
        <v>357</v>
      </c>
      <c r="L10" s="13" t="s">
        <v>12042</v>
      </c>
    </row>
    <row r="11" spans="1:13">
      <c r="A11" s="10">
        <f t="shared" si="0"/>
        <v>10</v>
      </c>
      <c r="C11" s="10" t="s">
        <v>1514</v>
      </c>
      <c r="D11" s="11" t="s">
        <v>1525</v>
      </c>
      <c r="E11" s="9">
        <v>1962</v>
      </c>
      <c r="F11" s="9">
        <v>1972</v>
      </c>
      <c r="G11" s="9" t="s">
        <v>21</v>
      </c>
      <c r="H11" s="9" t="s">
        <v>14</v>
      </c>
      <c r="I11" s="9">
        <v>8</v>
      </c>
      <c r="J11" s="9" t="s">
        <v>15</v>
      </c>
      <c r="K11" s="12" t="s">
        <v>357</v>
      </c>
      <c r="L11" s="13" t="s">
        <v>88</v>
      </c>
    </row>
    <row r="12" spans="1:13">
      <c r="A12" s="10">
        <f t="shared" si="0"/>
        <v>11</v>
      </c>
      <c r="C12" s="10" t="s">
        <v>1514</v>
      </c>
      <c r="D12" s="11" t="s">
        <v>1526</v>
      </c>
      <c r="E12" s="9">
        <v>1963</v>
      </c>
      <c r="F12" s="35">
        <v>1970</v>
      </c>
      <c r="G12" s="9" t="s">
        <v>21</v>
      </c>
      <c r="H12" s="9" t="s">
        <v>25</v>
      </c>
      <c r="I12" s="9">
        <v>8</v>
      </c>
      <c r="J12" s="9" t="s">
        <v>15</v>
      </c>
      <c r="K12" s="12" t="s">
        <v>357</v>
      </c>
      <c r="L12" s="13" t="s">
        <v>1527</v>
      </c>
    </row>
    <row r="13" spans="1:13">
      <c r="A13" s="10">
        <f t="shared" si="0"/>
        <v>12</v>
      </c>
      <c r="C13" s="10" t="s">
        <v>1528</v>
      </c>
      <c r="D13" s="11" t="s">
        <v>1529</v>
      </c>
      <c r="E13" s="9">
        <v>1963</v>
      </c>
      <c r="G13" s="9" t="s">
        <v>21</v>
      </c>
      <c r="H13" s="9" t="s">
        <v>14</v>
      </c>
      <c r="I13" s="9">
        <v>8</v>
      </c>
      <c r="J13" s="9" t="s">
        <v>15</v>
      </c>
      <c r="K13" s="12" t="s">
        <v>357</v>
      </c>
      <c r="L13" s="13" t="s">
        <v>1527</v>
      </c>
    </row>
    <row r="14" spans="1:13">
      <c r="A14" s="10">
        <f t="shared" si="0"/>
        <v>13</v>
      </c>
      <c r="C14" s="10" t="s">
        <v>1528</v>
      </c>
      <c r="D14" s="11" t="s">
        <v>1530</v>
      </c>
      <c r="E14" s="9">
        <v>1963</v>
      </c>
      <c r="F14" s="9">
        <v>1974</v>
      </c>
      <c r="G14" s="9" t="s">
        <v>21</v>
      </c>
      <c r="H14" s="9" t="s">
        <v>14</v>
      </c>
      <c r="I14" s="9">
        <v>8</v>
      </c>
      <c r="J14" s="9" t="s">
        <v>15</v>
      </c>
      <c r="K14" s="12" t="s">
        <v>357</v>
      </c>
      <c r="L14" s="13" t="s">
        <v>1531</v>
      </c>
    </row>
    <row r="15" spans="1:13">
      <c r="A15" s="10">
        <f t="shared" si="0"/>
        <v>14</v>
      </c>
      <c r="C15" s="10" t="s">
        <v>1520</v>
      </c>
      <c r="D15" s="11" t="s">
        <v>1532</v>
      </c>
      <c r="E15" s="9">
        <v>1964</v>
      </c>
      <c r="G15" s="9" t="s">
        <v>21</v>
      </c>
      <c r="H15" s="9" t="s">
        <v>14</v>
      </c>
      <c r="I15" s="9">
        <v>8</v>
      </c>
      <c r="J15" s="9" t="s">
        <v>15</v>
      </c>
      <c r="K15" s="12" t="s">
        <v>357</v>
      </c>
      <c r="L15" s="13" t="s">
        <v>1533</v>
      </c>
    </row>
    <row r="16" spans="1:13">
      <c r="A16" s="10">
        <f t="shared" si="0"/>
        <v>15</v>
      </c>
      <c r="C16" s="10" t="s">
        <v>1520</v>
      </c>
      <c r="D16" s="11" t="s">
        <v>1534</v>
      </c>
      <c r="E16" s="9">
        <v>1964</v>
      </c>
      <c r="G16" s="9" t="s">
        <v>13</v>
      </c>
      <c r="H16" s="9" t="s">
        <v>25</v>
      </c>
      <c r="I16" s="9">
        <v>8</v>
      </c>
      <c r="J16" s="9" t="s">
        <v>15</v>
      </c>
      <c r="K16" s="12" t="s">
        <v>357</v>
      </c>
      <c r="L16" s="13" t="s">
        <v>1535</v>
      </c>
    </row>
    <row r="17" spans="1:13">
      <c r="A17" s="10">
        <f t="shared" si="0"/>
        <v>16</v>
      </c>
      <c r="C17" s="10" t="s">
        <v>1536</v>
      </c>
      <c r="D17" s="11" t="s">
        <v>1537</v>
      </c>
      <c r="E17" s="9">
        <v>1964</v>
      </c>
      <c r="G17" s="9" t="s">
        <v>21</v>
      </c>
      <c r="H17" s="9" t="s">
        <v>25</v>
      </c>
      <c r="I17" s="9">
        <v>8</v>
      </c>
      <c r="J17" s="9" t="s">
        <v>15</v>
      </c>
      <c r="K17" s="12" t="s">
        <v>357</v>
      </c>
      <c r="L17" s="13" t="s">
        <v>1527</v>
      </c>
    </row>
    <row r="18" spans="1:13">
      <c r="A18" s="10">
        <f t="shared" si="0"/>
        <v>17</v>
      </c>
      <c r="C18" s="10" t="s">
        <v>1538</v>
      </c>
      <c r="D18" s="11" t="s">
        <v>1539</v>
      </c>
      <c r="E18" s="9">
        <v>1964</v>
      </c>
      <c r="F18" s="9">
        <v>1984</v>
      </c>
      <c r="G18" s="9" t="s">
        <v>21</v>
      </c>
      <c r="H18" s="9" t="s">
        <v>25</v>
      </c>
      <c r="I18" s="9">
        <v>8</v>
      </c>
      <c r="J18" s="9" t="s">
        <v>15</v>
      </c>
      <c r="K18" s="12" t="s">
        <v>357</v>
      </c>
      <c r="L18" s="13" t="s">
        <v>1527</v>
      </c>
    </row>
    <row r="19" spans="1:13">
      <c r="A19" s="10">
        <f t="shared" si="0"/>
        <v>18</v>
      </c>
      <c r="C19" s="10" t="s">
        <v>1540</v>
      </c>
      <c r="D19" s="11" t="s">
        <v>1541</v>
      </c>
      <c r="E19" s="9">
        <v>1964</v>
      </c>
      <c r="G19" s="9" t="s">
        <v>13</v>
      </c>
      <c r="H19" s="9" t="s">
        <v>25</v>
      </c>
      <c r="I19" s="9">
        <v>8</v>
      </c>
      <c r="J19" s="9" t="s">
        <v>15</v>
      </c>
      <c r="K19" s="12" t="s">
        <v>357</v>
      </c>
      <c r="L19" s="13" t="s">
        <v>1535</v>
      </c>
    </row>
    <row r="20" spans="1:13">
      <c r="A20" s="10">
        <f t="shared" si="0"/>
        <v>19</v>
      </c>
      <c r="C20" s="10" t="s">
        <v>1540</v>
      </c>
      <c r="D20" s="11" t="s">
        <v>13245</v>
      </c>
      <c r="F20" s="9">
        <v>1999</v>
      </c>
      <c r="G20" s="9" t="s">
        <v>13</v>
      </c>
      <c r="H20" s="9" t="s">
        <v>25</v>
      </c>
      <c r="I20" s="9">
        <v>8</v>
      </c>
      <c r="J20" s="9" t="s">
        <v>2153</v>
      </c>
      <c r="K20" s="12" t="s">
        <v>357</v>
      </c>
      <c r="L20" s="13" t="s">
        <v>13173</v>
      </c>
      <c r="M20" s="13" t="s">
        <v>13147</v>
      </c>
    </row>
    <row r="21" spans="1:13">
      <c r="A21" s="10">
        <f t="shared" si="0"/>
        <v>20</v>
      </c>
      <c r="C21" s="10" t="s">
        <v>13363</v>
      </c>
      <c r="D21" s="11" t="s">
        <v>13364</v>
      </c>
      <c r="F21" s="9">
        <v>2008</v>
      </c>
      <c r="G21" s="9" t="s">
        <v>13</v>
      </c>
      <c r="H21" s="9" t="s">
        <v>25</v>
      </c>
      <c r="I21" s="9">
        <v>8</v>
      </c>
      <c r="J21" s="9" t="s">
        <v>2153</v>
      </c>
      <c r="K21" s="12" t="s">
        <v>357</v>
      </c>
      <c r="L21" s="13" t="s">
        <v>88</v>
      </c>
      <c r="M21" s="13" t="s">
        <v>13147</v>
      </c>
    </row>
    <row r="22" spans="1:13">
      <c r="A22" s="10">
        <f t="shared" si="0"/>
        <v>21</v>
      </c>
      <c r="C22" s="10" t="s">
        <v>13477</v>
      </c>
      <c r="D22" s="11" t="s">
        <v>13478</v>
      </c>
      <c r="G22" s="9" t="s">
        <v>21</v>
      </c>
      <c r="H22" s="9" t="s">
        <v>25</v>
      </c>
      <c r="I22" s="9">
        <v>8</v>
      </c>
      <c r="J22" s="9" t="s">
        <v>2153</v>
      </c>
      <c r="K22" s="12" t="s">
        <v>357</v>
      </c>
      <c r="L22" s="13" t="s">
        <v>13479</v>
      </c>
      <c r="M22" s="13" t="s">
        <v>13147</v>
      </c>
    </row>
    <row r="23" spans="1:13">
      <c r="A23" s="10">
        <f t="shared" si="0"/>
        <v>22</v>
      </c>
      <c r="C23" s="10" t="s">
        <v>1542</v>
      </c>
      <c r="D23" s="11" t="s">
        <v>1543</v>
      </c>
      <c r="E23" s="9">
        <v>1962</v>
      </c>
      <c r="G23" s="9" t="s">
        <v>13</v>
      </c>
      <c r="H23" s="9" t="s">
        <v>14</v>
      </c>
      <c r="I23" s="9">
        <v>8</v>
      </c>
      <c r="J23" s="9" t="s">
        <v>15</v>
      </c>
      <c r="K23" s="12" t="s">
        <v>357</v>
      </c>
    </row>
    <row r="24" spans="1:13">
      <c r="A24" s="9">
        <f t="shared" si="0"/>
        <v>23</v>
      </c>
      <c r="C24" s="10" t="s">
        <v>1542</v>
      </c>
      <c r="D24" s="11" t="s">
        <v>12779</v>
      </c>
      <c r="E24" s="9">
        <v>1962</v>
      </c>
      <c r="F24" s="9">
        <v>1967</v>
      </c>
      <c r="G24" s="9" t="s">
        <v>21</v>
      </c>
      <c r="H24" s="9" t="s">
        <v>14</v>
      </c>
      <c r="I24" s="9">
        <v>8</v>
      </c>
      <c r="J24" s="9" t="s">
        <v>15</v>
      </c>
      <c r="K24" s="12" t="s">
        <v>357</v>
      </c>
    </row>
    <row r="25" spans="1:13">
      <c r="A25" s="9">
        <f t="shared" si="0"/>
        <v>24</v>
      </c>
      <c r="C25" s="10" t="s">
        <v>1544</v>
      </c>
      <c r="D25" s="11" t="s">
        <v>1545</v>
      </c>
      <c r="E25" s="9">
        <v>1962</v>
      </c>
      <c r="G25" s="9" t="s">
        <v>21</v>
      </c>
      <c r="H25" s="9" t="s">
        <v>14</v>
      </c>
      <c r="I25" s="9">
        <v>8</v>
      </c>
      <c r="J25" s="9" t="s">
        <v>15</v>
      </c>
      <c r="K25" s="12" t="s">
        <v>357</v>
      </c>
    </row>
    <row r="26" spans="1:13">
      <c r="A26" s="9">
        <f t="shared" si="0"/>
        <v>25</v>
      </c>
      <c r="C26" s="10" t="s">
        <v>1544</v>
      </c>
      <c r="D26" s="11" t="s">
        <v>1546</v>
      </c>
      <c r="E26" s="9">
        <v>1962</v>
      </c>
      <c r="F26" s="9">
        <v>1973</v>
      </c>
      <c r="G26" s="9" t="s">
        <v>21</v>
      </c>
      <c r="H26" s="9" t="s">
        <v>25</v>
      </c>
      <c r="I26" s="9">
        <v>8</v>
      </c>
      <c r="J26" s="9" t="s">
        <v>15</v>
      </c>
      <c r="K26" s="12" t="s">
        <v>357</v>
      </c>
      <c r="L26" s="13" t="s">
        <v>1527</v>
      </c>
    </row>
    <row r="27" spans="1:13">
      <c r="A27" s="9">
        <f t="shared" si="0"/>
        <v>26</v>
      </c>
      <c r="C27" s="10" t="s">
        <v>1547</v>
      </c>
      <c r="D27" s="11" t="s">
        <v>1548</v>
      </c>
      <c r="E27" s="9">
        <v>1962</v>
      </c>
      <c r="F27" s="9">
        <v>1969</v>
      </c>
      <c r="G27" s="9" t="s">
        <v>21</v>
      </c>
      <c r="H27" s="9" t="s">
        <v>14</v>
      </c>
      <c r="I27" s="9">
        <v>8</v>
      </c>
      <c r="J27" s="9" t="s">
        <v>15</v>
      </c>
      <c r="K27" s="12" t="s">
        <v>357</v>
      </c>
      <c r="L27" s="13" t="s">
        <v>216</v>
      </c>
    </row>
    <row r="28" spans="1:13">
      <c r="A28" s="9">
        <f t="shared" si="0"/>
        <v>27</v>
      </c>
      <c r="C28" s="10" t="s">
        <v>1547</v>
      </c>
      <c r="D28" s="11" t="s">
        <v>1549</v>
      </c>
      <c r="E28" s="9">
        <v>1974</v>
      </c>
      <c r="G28" s="9" t="s">
        <v>21</v>
      </c>
      <c r="H28" s="9" t="s">
        <v>25</v>
      </c>
      <c r="I28" s="9">
        <v>8</v>
      </c>
      <c r="J28" s="9" t="s">
        <v>15</v>
      </c>
      <c r="K28" s="12" t="s">
        <v>357</v>
      </c>
      <c r="L28" s="13" t="s">
        <v>1550</v>
      </c>
    </row>
    <row r="29" spans="1:13" ht="24">
      <c r="A29" s="9">
        <f t="shared" si="0"/>
        <v>28</v>
      </c>
      <c r="C29" s="10" t="s">
        <v>1551</v>
      </c>
      <c r="D29" s="11" t="s">
        <v>1552</v>
      </c>
      <c r="E29" s="9">
        <v>1974</v>
      </c>
      <c r="G29" s="9" t="s">
        <v>21</v>
      </c>
      <c r="H29" s="9" t="s">
        <v>25</v>
      </c>
      <c r="I29" s="9">
        <v>8</v>
      </c>
      <c r="J29" s="9" t="s">
        <v>15</v>
      </c>
      <c r="K29" s="12" t="s">
        <v>357</v>
      </c>
      <c r="L29" s="13" t="s">
        <v>1550</v>
      </c>
    </row>
    <row r="30" spans="1:13">
      <c r="A30" s="9">
        <f t="shared" si="0"/>
        <v>29</v>
      </c>
      <c r="C30" s="10" t="s">
        <v>1553</v>
      </c>
      <c r="D30" s="11" t="s">
        <v>1554</v>
      </c>
      <c r="E30" s="9">
        <v>1962</v>
      </c>
      <c r="G30" s="9" t="s">
        <v>13</v>
      </c>
      <c r="H30" s="9" t="s">
        <v>25</v>
      </c>
      <c r="I30" s="9">
        <v>8</v>
      </c>
      <c r="J30" s="9" t="s">
        <v>15</v>
      </c>
      <c r="K30" s="12" t="s">
        <v>357</v>
      </c>
      <c r="L30" s="13" t="s">
        <v>1555</v>
      </c>
    </row>
    <row r="31" spans="1:13">
      <c r="A31" s="9">
        <f t="shared" si="0"/>
        <v>30</v>
      </c>
      <c r="C31" s="10" t="s">
        <v>1553</v>
      </c>
      <c r="D31" s="11" t="s">
        <v>1556</v>
      </c>
      <c r="E31" s="9">
        <v>1962</v>
      </c>
      <c r="F31" s="9">
        <v>1978</v>
      </c>
      <c r="G31" s="9" t="s">
        <v>21</v>
      </c>
      <c r="H31" s="9" t="s">
        <v>25</v>
      </c>
      <c r="I31" s="9">
        <v>8</v>
      </c>
      <c r="J31" s="9" t="s">
        <v>15</v>
      </c>
      <c r="K31" s="12" t="s">
        <v>357</v>
      </c>
      <c r="L31" s="13" t="s">
        <v>1557</v>
      </c>
    </row>
    <row r="32" spans="1:13">
      <c r="A32" s="9">
        <f t="shared" si="0"/>
        <v>31</v>
      </c>
      <c r="C32" s="10" t="s">
        <v>13322</v>
      </c>
      <c r="D32" s="11" t="s">
        <v>13323</v>
      </c>
      <c r="E32" s="9">
        <v>1965</v>
      </c>
      <c r="F32" s="9">
        <v>1979</v>
      </c>
      <c r="G32" s="9" t="s">
        <v>21</v>
      </c>
      <c r="H32" s="9" t="s">
        <v>25</v>
      </c>
      <c r="I32" s="9">
        <v>8</v>
      </c>
      <c r="J32" s="9" t="s">
        <v>2153</v>
      </c>
      <c r="K32" s="12" t="s">
        <v>357</v>
      </c>
    </row>
    <row r="33" spans="1:13">
      <c r="A33" s="9">
        <f t="shared" si="0"/>
        <v>32</v>
      </c>
      <c r="C33" s="10" t="s">
        <v>1558</v>
      </c>
      <c r="D33" s="11" t="s">
        <v>1559</v>
      </c>
      <c r="E33" s="9">
        <v>1965</v>
      </c>
      <c r="G33" s="9" t="s">
        <v>21</v>
      </c>
      <c r="H33" s="9" t="s">
        <v>25</v>
      </c>
      <c r="I33" s="9">
        <v>8</v>
      </c>
      <c r="J33" s="9" t="s">
        <v>15</v>
      </c>
      <c r="K33" s="12" t="s">
        <v>357</v>
      </c>
      <c r="L33" s="13" t="s">
        <v>1557</v>
      </c>
    </row>
    <row r="34" spans="1:13">
      <c r="A34" s="9">
        <f t="shared" si="0"/>
        <v>33</v>
      </c>
      <c r="C34" s="10" t="s">
        <v>1558</v>
      </c>
      <c r="D34" s="11" t="s">
        <v>1560</v>
      </c>
      <c r="E34" s="9">
        <v>1965</v>
      </c>
      <c r="F34" s="9">
        <v>1986</v>
      </c>
      <c r="G34" s="9" t="s">
        <v>21</v>
      </c>
      <c r="H34" s="9" t="s">
        <v>25</v>
      </c>
      <c r="I34" s="9">
        <v>8</v>
      </c>
      <c r="J34" s="9" t="s">
        <v>15</v>
      </c>
      <c r="K34" s="12" t="s">
        <v>357</v>
      </c>
      <c r="L34" s="13" t="s">
        <v>1561</v>
      </c>
    </row>
    <row r="35" spans="1:13">
      <c r="A35" s="9">
        <f t="shared" si="0"/>
        <v>34</v>
      </c>
      <c r="C35" s="10" t="s">
        <v>1558</v>
      </c>
      <c r="D35" s="11" t="s">
        <v>1562</v>
      </c>
      <c r="E35" s="9">
        <v>1965</v>
      </c>
      <c r="F35" s="9">
        <v>1984</v>
      </c>
      <c r="G35" s="9" t="s">
        <v>21</v>
      </c>
      <c r="H35" s="9" t="s">
        <v>25</v>
      </c>
      <c r="I35" s="9">
        <v>8</v>
      </c>
      <c r="J35" s="9" t="s">
        <v>15</v>
      </c>
      <c r="K35" s="12" t="s">
        <v>357</v>
      </c>
      <c r="L35" s="13" t="s">
        <v>1563</v>
      </c>
    </row>
    <row r="36" spans="1:13">
      <c r="A36" s="9">
        <f t="shared" si="0"/>
        <v>35</v>
      </c>
      <c r="C36" s="10" t="s">
        <v>1558</v>
      </c>
      <c r="D36" s="11" t="s">
        <v>13316</v>
      </c>
      <c r="E36" s="9">
        <v>1965</v>
      </c>
      <c r="G36" s="9" t="s">
        <v>21</v>
      </c>
      <c r="H36" s="9" t="s">
        <v>25</v>
      </c>
      <c r="I36" s="9">
        <v>8</v>
      </c>
      <c r="J36" s="9" t="s">
        <v>2153</v>
      </c>
      <c r="K36" s="12" t="s">
        <v>357</v>
      </c>
      <c r="L36" s="13" t="s">
        <v>1563</v>
      </c>
      <c r="M36" s="13" t="s">
        <v>13147</v>
      </c>
    </row>
    <row r="37" spans="1:13">
      <c r="A37" s="9">
        <f t="shared" si="0"/>
        <v>36</v>
      </c>
      <c r="C37" s="10" t="s">
        <v>1564</v>
      </c>
      <c r="D37" s="11" t="s">
        <v>1565</v>
      </c>
      <c r="E37" s="9">
        <v>1962</v>
      </c>
      <c r="G37" s="9" t="s">
        <v>21</v>
      </c>
      <c r="H37" s="9" t="s">
        <v>14</v>
      </c>
      <c r="I37" s="9">
        <v>8</v>
      </c>
      <c r="J37" s="9" t="s">
        <v>15</v>
      </c>
      <c r="K37" s="12" t="s">
        <v>357</v>
      </c>
    </row>
    <row r="38" spans="1:13">
      <c r="A38" s="9">
        <f t="shared" si="0"/>
        <v>37</v>
      </c>
      <c r="C38" s="10" t="s">
        <v>1566</v>
      </c>
      <c r="D38" s="11" t="s">
        <v>1567</v>
      </c>
      <c r="E38" s="9">
        <v>1962</v>
      </c>
      <c r="G38" s="9" t="s">
        <v>13</v>
      </c>
      <c r="H38" s="9" t="s">
        <v>14</v>
      </c>
      <c r="I38" s="9">
        <v>8</v>
      </c>
      <c r="J38" s="9" t="s">
        <v>15</v>
      </c>
      <c r="K38" s="12" t="s">
        <v>357</v>
      </c>
      <c r="L38" s="13" t="s">
        <v>216</v>
      </c>
    </row>
    <row r="39" spans="1:13">
      <c r="A39" s="9">
        <f t="shared" si="0"/>
        <v>38</v>
      </c>
      <c r="C39" s="10" t="s">
        <v>1564</v>
      </c>
      <c r="D39" s="11" t="s">
        <v>1568</v>
      </c>
      <c r="E39" s="9">
        <v>1962</v>
      </c>
      <c r="G39" s="9" t="s">
        <v>13</v>
      </c>
      <c r="H39" s="9" t="s">
        <v>14</v>
      </c>
      <c r="I39" s="9">
        <v>8</v>
      </c>
      <c r="J39" s="9" t="s">
        <v>15</v>
      </c>
      <c r="K39" s="12" t="s">
        <v>357</v>
      </c>
      <c r="L39" s="13" t="s">
        <v>216</v>
      </c>
    </row>
    <row r="40" spans="1:13">
      <c r="A40" s="9">
        <f t="shared" si="0"/>
        <v>39</v>
      </c>
      <c r="C40" s="10" t="s">
        <v>1569</v>
      </c>
      <c r="D40" s="11" t="s">
        <v>1570</v>
      </c>
      <c r="E40" s="9">
        <v>1966</v>
      </c>
      <c r="G40" s="9" t="s">
        <v>21</v>
      </c>
      <c r="H40" s="9" t="s">
        <v>14</v>
      </c>
      <c r="I40" s="9">
        <v>8</v>
      </c>
      <c r="J40" s="9" t="s">
        <v>15</v>
      </c>
      <c r="K40" s="12" t="s">
        <v>357</v>
      </c>
      <c r="L40" s="13" t="s">
        <v>1571</v>
      </c>
    </row>
    <row r="41" spans="1:13">
      <c r="A41" s="9">
        <f t="shared" si="0"/>
        <v>40</v>
      </c>
      <c r="C41" s="10" t="s">
        <v>1564</v>
      </c>
      <c r="D41" s="11" t="s">
        <v>1572</v>
      </c>
      <c r="E41" s="9">
        <v>1966</v>
      </c>
      <c r="G41" s="9" t="s">
        <v>21</v>
      </c>
      <c r="H41" s="9" t="s">
        <v>25</v>
      </c>
      <c r="I41" s="9">
        <v>8</v>
      </c>
      <c r="J41" s="9" t="s">
        <v>15</v>
      </c>
      <c r="K41" s="12" t="s">
        <v>357</v>
      </c>
    </row>
    <row r="42" spans="1:13">
      <c r="A42" s="9">
        <f t="shared" si="0"/>
        <v>41</v>
      </c>
      <c r="C42" s="10" t="s">
        <v>1564</v>
      </c>
      <c r="D42" s="11" t="s">
        <v>1573</v>
      </c>
      <c r="E42" s="9">
        <v>1966</v>
      </c>
      <c r="F42" s="9">
        <v>1976</v>
      </c>
      <c r="G42" s="9" t="s">
        <v>21</v>
      </c>
      <c r="H42" s="9" t="s">
        <v>25</v>
      </c>
      <c r="I42" s="9">
        <v>8</v>
      </c>
      <c r="J42" s="9" t="s">
        <v>15</v>
      </c>
      <c r="K42" s="12" t="s">
        <v>357</v>
      </c>
    </row>
    <row r="43" spans="1:13">
      <c r="A43" s="9">
        <f t="shared" si="0"/>
        <v>42</v>
      </c>
      <c r="C43" s="10" t="s">
        <v>1564</v>
      </c>
      <c r="D43" s="11" t="s">
        <v>1574</v>
      </c>
      <c r="E43" s="9">
        <v>1966</v>
      </c>
      <c r="F43" s="9">
        <v>1973</v>
      </c>
      <c r="G43" s="9" t="s">
        <v>21</v>
      </c>
      <c r="H43" s="9" t="s">
        <v>14</v>
      </c>
      <c r="I43" s="9">
        <v>8</v>
      </c>
      <c r="J43" s="9" t="s">
        <v>15</v>
      </c>
      <c r="K43" s="12" t="s">
        <v>357</v>
      </c>
    </row>
    <row r="44" spans="1:13">
      <c r="A44" s="9">
        <f t="shared" si="0"/>
        <v>43</v>
      </c>
      <c r="C44" s="10" t="s">
        <v>1575</v>
      </c>
      <c r="D44" s="11" t="s">
        <v>1576</v>
      </c>
      <c r="E44" s="9">
        <v>1966</v>
      </c>
      <c r="F44" s="9">
        <v>1981</v>
      </c>
      <c r="G44" s="9" t="s">
        <v>21</v>
      </c>
      <c r="H44" s="9" t="s">
        <v>14</v>
      </c>
      <c r="I44" s="9">
        <v>8</v>
      </c>
      <c r="J44" s="9" t="s">
        <v>15</v>
      </c>
      <c r="K44" s="12" t="s">
        <v>357</v>
      </c>
    </row>
    <row r="45" spans="1:13" ht="36">
      <c r="A45" s="9">
        <f t="shared" si="0"/>
        <v>44</v>
      </c>
      <c r="C45" s="10" t="s">
        <v>1577</v>
      </c>
      <c r="D45" s="11" t="s">
        <v>1578</v>
      </c>
      <c r="E45" s="9">
        <v>1966</v>
      </c>
      <c r="F45" s="9">
        <v>1976</v>
      </c>
      <c r="G45" s="9" t="s">
        <v>21</v>
      </c>
      <c r="H45" s="9" t="s">
        <v>25</v>
      </c>
      <c r="I45" s="9">
        <v>8</v>
      </c>
      <c r="J45" s="9" t="s">
        <v>15</v>
      </c>
      <c r="K45" s="12" t="s">
        <v>357</v>
      </c>
      <c r="L45" s="13" t="s">
        <v>88</v>
      </c>
    </row>
    <row r="46" spans="1:13" ht="36">
      <c r="A46" s="9">
        <f t="shared" si="0"/>
        <v>45</v>
      </c>
      <c r="C46" s="10" t="s">
        <v>1577</v>
      </c>
      <c r="D46" s="11" t="s">
        <v>1579</v>
      </c>
      <c r="E46" s="9">
        <v>1966</v>
      </c>
      <c r="F46" s="9">
        <v>1978</v>
      </c>
      <c r="G46" s="9" t="s">
        <v>13</v>
      </c>
      <c r="H46" s="9" t="s">
        <v>25</v>
      </c>
      <c r="I46" s="9">
        <v>8</v>
      </c>
      <c r="J46" s="9" t="s">
        <v>15</v>
      </c>
      <c r="K46" s="12" t="s">
        <v>357</v>
      </c>
      <c r="L46" s="13" t="s">
        <v>216</v>
      </c>
    </row>
    <row r="47" spans="1:13" ht="36">
      <c r="A47" s="9">
        <f t="shared" si="0"/>
        <v>46</v>
      </c>
      <c r="C47" s="10" t="s">
        <v>1577</v>
      </c>
      <c r="D47" s="11" t="s">
        <v>1580</v>
      </c>
      <c r="E47" s="9">
        <v>1966</v>
      </c>
      <c r="G47" s="9" t="s">
        <v>21</v>
      </c>
      <c r="H47" s="9" t="s">
        <v>25</v>
      </c>
      <c r="I47" s="9">
        <v>8</v>
      </c>
      <c r="J47" s="9" t="s">
        <v>15</v>
      </c>
      <c r="K47" s="12" t="s">
        <v>357</v>
      </c>
    </row>
    <row r="48" spans="1:13">
      <c r="A48" s="9">
        <f t="shared" si="0"/>
        <v>47</v>
      </c>
      <c r="C48" s="10" t="s">
        <v>1581</v>
      </c>
      <c r="D48" s="11" t="s">
        <v>1582</v>
      </c>
      <c r="E48" s="9">
        <v>1966</v>
      </c>
      <c r="F48" s="9">
        <v>1986</v>
      </c>
      <c r="G48" s="9" t="s">
        <v>21</v>
      </c>
      <c r="H48" s="9" t="s">
        <v>25</v>
      </c>
      <c r="I48" s="9">
        <v>8</v>
      </c>
      <c r="J48" s="9" t="s">
        <v>15</v>
      </c>
      <c r="K48" s="12" t="s">
        <v>357</v>
      </c>
    </row>
    <row r="49" spans="1:13" ht="36">
      <c r="A49" s="9">
        <f t="shared" si="0"/>
        <v>48</v>
      </c>
      <c r="C49" s="10" t="s">
        <v>1577</v>
      </c>
      <c r="D49" s="11" t="s">
        <v>1583</v>
      </c>
      <c r="E49" s="9">
        <v>1966</v>
      </c>
      <c r="F49" s="9">
        <v>1984</v>
      </c>
      <c r="G49" s="9" t="s">
        <v>21</v>
      </c>
      <c r="H49" s="9" t="s">
        <v>25</v>
      </c>
      <c r="I49" s="9">
        <v>8</v>
      </c>
      <c r="J49" s="9" t="s">
        <v>15</v>
      </c>
      <c r="K49" s="12" t="s">
        <v>357</v>
      </c>
    </row>
    <row r="50" spans="1:13">
      <c r="A50" s="9">
        <f t="shared" si="0"/>
        <v>49</v>
      </c>
      <c r="C50" s="10" t="s">
        <v>1581</v>
      </c>
      <c r="D50" s="11" t="s">
        <v>11432</v>
      </c>
      <c r="E50" s="9">
        <v>1990</v>
      </c>
      <c r="F50" s="9">
        <v>1990</v>
      </c>
      <c r="G50" s="9" t="s">
        <v>21</v>
      </c>
      <c r="H50" s="9" t="s">
        <v>25</v>
      </c>
      <c r="I50" s="9">
        <v>8</v>
      </c>
      <c r="J50" s="9" t="s">
        <v>15</v>
      </c>
      <c r="K50" s="12" t="s">
        <v>357</v>
      </c>
    </row>
    <row r="51" spans="1:13">
      <c r="A51" s="9">
        <f t="shared" si="0"/>
        <v>50</v>
      </c>
      <c r="C51" s="10" t="s">
        <v>1581</v>
      </c>
      <c r="D51" s="11" t="s">
        <v>1584</v>
      </c>
      <c r="E51" s="9">
        <v>1990</v>
      </c>
      <c r="G51" s="9" t="s">
        <v>21</v>
      </c>
      <c r="H51" s="9" t="s">
        <v>25</v>
      </c>
      <c r="I51" s="9">
        <v>8</v>
      </c>
      <c r="J51" s="9" t="s">
        <v>15</v>
      </c>
      <c r="K51" s="12" t="s">
        <v>357</v>
      </c>
      <c r="L51" s="13" t="s">
        <v>365</v>
      </c>
    </row>
    <row r="52" spans="1:13">
      <c r="A52" s="9">
        <f t="shared" si="0"/>
        <v>51</v>
      </c>
      <c r="C52" s="10" t="s">
        <v>1581</v>
      </c>
      <c r="D52" s="11" t="s">
        <v>1585</v>
      </c>
      <c r="E52" s="9">
        <v>1990</v>
      </c>
      <c r="G52" s="9" t="s">
        <v>21</v>
      </c>
      <c r="H52" s="9" t="s">
        <v>25</v>
      </c>
      <c r="I52" s="9">
        <v>8</v>
      </c>
      <c r="J52" s="9" t="s">
        <v>15</v>
      </c>
      <c r="K52" s="12" t="s">
        <v>357</v>
      </c>
      <c r="L52" s="13" t="s">
        <v>365</v>
      </c>
    </row>
    <row r="53" spans="1:13">
      <c r="A53" s="9">
        <f t="shared" si="0"/>
        <v>52</v>
      </c>
      <c r="C53" s="10" t="s">
        <v>1581</v>
      </c>
      <c r="D53" s="11" t="s">
        <v>1586</v>
      </c>
      <c r="E53" s="9">
        <v>1990</v>
      </c>
      <c r="G53" s="9" t="s">
        <v>21</v>
      </c>
      <c r="H53" s="9" t="s">
        <v>25</v>
      </c>
      <c r="I53" s="9">
        <v>8</v>
      </c>
      <c r="J53" s="9" t="s">
        <v>15</v>
      </c>
      <c r="K53" s="12" t="s">
        <v>357</v>
      </c>
      <c r="L53" s="13" t="s">
        <v>365</v>
      </c>
    </row>
    <row r="54" spans="1:13">
      <c r="A54" s="9">
        <f t="shared" si="0"/>
        <v>53</v>
      </c>
      <c r="C54" s="10" t="s">
        <v>1581</v>
      </c>
      <c r="D54" s="11" t="s">
        <v>1587</v>
      </c>
      <c r="E54" s="9">
        <v>1990</v>
      </c>
      <c r="G54" s="9" t="s">
        <v>21</v>
      </c>
      <c r="H54" s="9" t="s">
        <v>25</v>
      </c>
      <c r="I54" s="9">
        <v>8</v>
      </c>
      <c r="J54" s="9" t="s">
        <v>15</v>
      </c>
      <c r="K54" s="12" t="s">
        <v>357</v>
      </c>
      <c r="L54" s="13" t="s">
        <v>365</v>
      </c>
    </row>
    <row r="55" spans="1:13">
      <c r="A55" s="9">
        <f t="shared" si="0"/>
        <v>54</v>
      </c>
      <c r="C55" s="10" t="s">
        <v>1581</v>
      </c>
      <c r="D55" s="11" t="s">
        <v>1588</v>
      </c>
      <c r="E55" s="9">
        <v>1990</v>
      </c>
      <c r="G55" s="9" t="s">
        <v>21</v>
      </c>
      <c r="H55" s="9" t="s">
        <v>25</v>
      </c>
      <c r="I55" s="9">
        <v>8</v>
      </c>
      <c r="J55" s="9" t="s">
        <v>15</v>
      </c>
      <c r="K55" s="12" t="s">
        <v>357</v>
      </c>
      <c r="L55" s="13" t="s">
        <v>216</v>
      </c>
    </row>
    <row r="56" spans="1:13">
      <c r="A56" s="9">
        <f t="shared" si="0"/>
        <v>55</v>
      </c>
      <c r="C56" s="10" t="s">
        <v>1581</v>
      </c>
      <c r="D56" s="11" t="s">
        <v>13000</v>
      </c>
      <c r="E56" s="9">
        <v>1990</v>
      </c>
      <c r="G56" s="9" t="s">
        <v>21</v>
      </c>
      <c r="H56" s="9" t="s">
        <v>25</v>
      </c>
      <c r="I56" s="9">
        <v>8</v>
      </c>
      <c r="J56" s="9" t="s">
        <v>2153</v>
      </c>
      <c r="K56" s="12" t="s">
        <v>357</v>
      </c>
    </row>
    <row r="57" spans="1:13">
      <c r="A57" s="9">
        <f t="shared" si="0"/>
        <v>56</v>
      </c>
      <c r="C57" s="10" t="s">
        <v>1581</v>
      </c>
      <c r="D57" s="11" t="s">
        <v>13143</v>
      </c>
      <c r="E57" s="9">
        <v>1991</v>
      </c>
      <c r="G57" s="9" t="s">
        <v>21</v>
      </c>
      <c r="H57" s="9" t="s">
        <v>25</v>
      </c>
      <c r="I57" s="9">
        <v>8</v>
      </c>
      <c r="J57" s="9" t="s">
        <v>2153</v>
      </c>
      <c r="K57" s="12" t="s">
        <v>357</v>
      </c>
      <c r="L57" s="13" t="s">
        <v>11010</v>
      </c>
      <c r="M57" s="13" t="s">
        <v>13147</v>
      </c>
    </row>
    <row r="58" spans="1:13">
      <c r="A58" s="9">
        <f t="shared" si="0"/>
        <v>57</v>
      </c>
      <c r="C58" s="10" t="s">
        <v>1581</v>
      </c>
      <c r="D58" s="11" t="s">
        <v>13397</v>
      </c>
      <c r="F58" s="9">
        <v>1982</v>
      </c>
      <c r="G58" s="9" t="s">
        <v>21</v>
      </c>
      <c r="H58" s="9" t="s">
        <v>25</v>
      </c>
      <c r="I58" s="9">
        <v>8</v>
      </c>
      <c r="J58" s="9" t="s">
        <v>2153</v>
      </c>
      <c r="K58" s="12" t="s">
        <v>357</v>
      </c>
      <c r="L58" s="13" t="s">
        <v>216</v>
      </c>
      <c r="M58" s="13" t="s">
        <v>13147</v>
      </c>
    </row>
    <row r="59" spans="1:13">
      <c r="A59" s="9">
        <f t="shared" si="0"/>
        <v>58</v>
      </c>
      <c r="C59" s="10" t="s">
        <v>1589</v>
      </c>
      <c r="D59" s="11" t="s">
        <v>1590</v>
      </c>
      <c r="E59" s="9">
        <v>1966</v>
      </c>
      <c r="F59" s="9">
        <v>1979</v>
      </c>
      <c r="G59" s="9" t="s">
        <v>21</v>
      </c>
      <c r="H59" s="9" t="s">
        <v>14</v>
      </c>
      <c r="I59" s="9">
        <v>8</v>
      </c>
      <c r="J59" s="9" t="s">
        <v>15</v>
      </c>
      <c r="K59" s="12" t="s">
        <v>357</v>
      </c>
      <c r="L59" s="13" t="s">
        <v>335</v>
      </c>
    </row>
    <row r="60" spans="1:13">
      <c r="A60" s="9">
        <f t="shared" si="0"/>
        <v>59</v>
      </c>
      <c r="C60" s="10" t="s">
        <v>1591</v>
      </c>
      <c r="D60" s="11" t="s">
        <v>1592</v>
      </c>
      <c r="E60" s="9">
        <v>1966</v>
      </c>
      <c r="G60" s="9" t="s">
        <v>21</v>
      </c>
      <c r="H60" s="9" t="s">
        <v>14</v>
      </c>
      <c r="I60" s="9">
        <v>8</v>
      </c>
      <c r="J60" s="9" t="s">
        <v>15</v>
      </c>
      <c r="K60" s="12" t="s">
        <v>357</v>
      </c>
      <c r="L60" s="13" t="s">
        <v>88</v>
      </c>
    </row>
    <row r="61" spans="1:13">
      <c r="A61" s="9">
        <f t="shared" si="0"/>
        <v>60</v>
      </c>
      <c r="C61" s="10" t="s">
        <v>1593</v>
      </c>
      <c r="D61" s="11" t="s">
        <v>1594</v>
      </c>
      <c r="E61" s="9">
        <v>1966</v>
      </c>
      <c r="G61" s="9" t="s">
        <v>21</v>
      </c>
      <c r="H61" s="9" t="s">
        <v>14</v>
      </c>
      <c r="I61" s="9">
        <v>8</v>
      </c>
      <c r="J61" s="9" t="s">
        <v>15</v>
      </c>
      <c r="K61" s="12" t="s">
        <v>357</v>
      </c>
    </row>
    <row r="62" spans="1:13">
      <c r="A62" s="9">
        <f t="shared" si="0"/>
        <v>61</v>
      </c>
      <c r="C62" s="10" t="s">
        <v>1593</v>
      </c>
      <c r="D62" s="11" t="s">
        <v>1595</v>
      </c>
      <c r="E62" s="9">
        <v>1966</v>
      </c>
      <c r="G62" s="9" t="s">
        <v>21</v>
      </c>
      <c r="H62" s="9" t="s">
        <v>14</v>
      </c>
      <c r="I62" s="9">
        <v>8</v>
      </c>
      <c r="J62" s="9" t="s">
        <v>15</v>
      </c>
      <c r="K62" s="12" t="s">
        <v>357</v>
      </c>
    </row>
    <row r="63" spans="1:13">
      <c r="A63" s="9">
        <f t="shared" si="0"/>
        <v>62</v>
      </c>
      <c r="C63" s="10" t="s">
        <v>1591</v>
      </c>
      <c r="D63" s="11" t="s">
        <v>1596</v>
      </c>
      <c r="E63" s="9">
        <v>1966</v>
      </c>
      <c r="F63" s="9">
        <v>1973</v>
      </c>
      <c r="G63" s="9" t="s">
        <v>13</v>
      </c>
      <c r="H63" s="9" t="s">
        <v>14</v>
      </c>
      <c r="I63" s="9">
        <v>8</v>
      </c>
      <c r="J63" s="9" t="s">
        <v>15</v>
      </c>
      <c r="K63" s="12" t="s">
        <v>357</v>
      </c>
      <c r="L63" s="13" t="s">
        <v>216</v>
      </c>
    </row>
    <row r="64" spans="1:13">
      <c r="A64" s="9">
        <f t="shared" si="0"/>
        <v>63</v>
      </c>
      <c r="C64" s="31" t="s">
        <v>1591</v>
      </c>
      <c r="D64" s="16" t="s">
        <v>13666</v>
      </c>
      <c r="E64" s="14">
        <v>1966</v>
      </c>
      <c r="G64" s="9" t="s">
        <v>21</v>
      </c>
      <c r="H64" s="9" t="s">
        <v>25</v>
      </c>
      <c r="I64" s="9">
        <v>8</v>
      </c>
      <c r="J64" s="14" t="s">
        <v>15</v>
      </c>
      <c r="K64" s="12" t="s">
        <v>357</v>
      </c>
      <c r="L64" s="13" t="s">
        <v>88</v>
      </c>
    </row>
    <row r="65" spans="1:13" ht="36">
      <c r="A65" s="9">
        <f t="shared" si="0"/>
        <v>64</v>
      </c>
      <c r="C65" s="10" t="s">
        <v>1597</v>
      </c>
      <c r="D65" s="11" t="s">
        <v>1598</v>
      </c>
      <c r="E65" s="9">
        <v>1966</v>
      </c>
      <c r="G65" s="9" t="s">
        <v>21</v>
      </c>
      <c r="H65" s="9" t="s">
        <v>25</v>
      </c>
      <c r="I65" s="9">
        <v>8</v>
      </c>
      <c r="J65" s="9" t="s">
        <v>15</v>
      </c>
      <c r="K65" s="12" t="s">
        <v>357</v>
      </c>
    </row>
    <row r="66" spans="1:13">
      <c r="A66" s="9">
        <f t="shared" si="0"/>
        <v>65</v>
      </c>
      <c r="C66" s="10" t="s">
        <v>1599</v>
      </c>
      <c r="D66" s="11" t="s">
        <v>1600</v>
      </c>
      <c r="E66" s="9">
        <v>1968</v>
      </c>
      <c r="F66" s="9">
        <v>1973</v>
      </c>
      <c r="G66" s="9" t="s">
        <v>21</v>
      </c>
      <c r="H66" s="9" t="s">
        <v>25</v>
      </c>
      <c r="I66" s="9">
        <v>8</v>
      </c>
      <c r="J66" s="9" t="s">
        <v>15</v>
      </c>
      <c r="K66" s="12" t="s">
        <v>357</v>
      </c>
    </row>
    <row r="67" spans="1:13">
      <c r="A67" s="9">
        <f t="shared" si="0"/>
        <v>66</v>
      </c>
      <c r="C67" s="10" t="s">
        <v>1601</v>
      </c>
      <c r="D67" s="11" t="s">
        <v>1602</v>
      </c>
      <c r="E67" s="9">
        <v>1962</v>
      </c>
      <c r="G67" s="9" t="s">
        <v>21</v>
      </c>
      <c r="H67" s="9" t="s">
        <v>25</v>
      </c>
      <c r="I67" s="9">
        <v>8</v>
      </c>
      <c r="J67" s="9" t="s">
        <v>15</v>
      </c>
      <c r="K67" s="12" t="s">
        <v>357</v>
      </c>
      <c r="L67" s="13" t="s">
        <v>1603</v>
      </c>
    </row>
    <row r="68" spans="1:13">
      <c r="A68" s="9">
        <f t="shared" si="0"/>
        <v>67</v>
      </c>
      <c r="C68" s="10" t="s">
        <v>1601</v>
      </c>
      <c r="D68" s="11" t="s">
        <v>1604</v>
      </c>
      <c r="E68" s="9">
        <v>1962</v>
      </c>
      <c r="G68" s="9" t="s">
        <v>21</v>
      </c>
      <c r="H68" s="9" t="s">
        <v>14</v>
      </c>
      <c r="I68" s="9">
        <v>8</v>
      </c>
      <c r="J68" s="9" t="s">
        <v>15</v>
      </c>
      <c r="K68" s="12" t="s">
        <v>357</v>
      </c>
    </row>
    <row r="69" spans="1:13">
      <c r="A69" s="9">
        <f t="shared" si="0"/>
        <v>68</v>
      </c>
      <c r="C69" s="10" t="s">
        <v>1605</v>
      </c>
      <c r="D69" s="11" t="s">
        <v>1606</v>
      </c>
      <c r="E69" s="9">
        <v>1964</v>
      </c>
      <c r="F69" s="9">
        <v>1980</v>
      </c>
      <c r="G69" s="9" t="s">
        <v>21</v>
      </c>
      <c r="H69" s="9" t="s">
        <v>25</v>
      </c>
      <c r="I69" s="9">
        <v>8</v>
      </c>
      <c r="J69" s="9" t="s">
        <v>15</v>
      </c>
      <c r="K69" s="12" t="s">
        <v>357</v>
      </c>
      <c r="L69" s="13" t="s">
        <v>355</v>
      </c>
    </row>
    <row r="70" spans="1:13">
      <c r="A70" s="9">
        <f t="shared" si="0"/>
        <v>69</v>
      </c>
      <c r="C70" s="10" t="s">
        <v>1605</v>
      </c>
      <c r="D70" s="11" t="s">
        <v>1607</v>
      </c>
      <c r="E70" s="9">
        <v>1964</v>
      </c>
      <c r="G70" s="9" t="s">
        <v>21</v>
      </c>
      <c r="H70" s="9" t="s">
        <v>25</v>
      </c>
      <c r="I70" s="9">
        <v>8</v>
      </c>
      <c r="J70" s="9" t="s">
        <v>15</v>
      </c>
      <c r="K70" s="12" t="s">
        <v>357</v>
      </c>
    </row>
    <row r="71" spans="1:13">
      <c r="A71" s="9">
        <f t="shared" si="0"/>
        <v>70</v>
      </c>
      <c r="C71" s="10" t="s">
        <v>1605</v>
      </c>
      <c r="D71" s="11" t="s">
        <v>1608</v>
      </c>
      <c r="E71" s="9">
        <v>1964</v>
      </c>
      <c r="G71" s="9" t="s">
        <v>21</v>
      </c>
      <c r="H71" s="9" t="s">
        <v>25</v>
      </c>
      <c r="I71" s="9">
        <v>8</v>
      </c>
      <c r="J71" s="9" t="s">
        <v>15</v>
      </c>
      <c r="K71" s="12" t="s">
        <v>357</v>
      </c>
      <c r="L71" s="13" t="s">
        <v>1609</v>
      </c>
    </row>
    <row r="72" spans="1:13">
      <c r="A72" s="9">
        <f t="shared" si="0"/>
        <v>71</v>
      </c>
      <c r="C72" s="10" t="s">
        <v>1605</v>
      </c>
      <c r="D72" s="11" t="s">
        <v>1610</v>
      </c>
      <c r="E72" s="9">
        <v>1964</v>
      </c>
      <c r="G72" s="9" t="s">
        <v>21</v>
      </c>
      <c r="H72" s="9" t="s">
        <v>25</v>
      </c>
      <c r="I72" s="9">
        <v>8</v>
      </c>
      <c r="J72" s="9" t="s">
        <v>15</v>
      </c>
      <c r="K72" s="12" t="s">
        <v>357</v>
      </c>
      <c r="L72" s="13" t="s">
        <v>1527</v>
      </c>
    </row>
    <row r="73" spans="1:13">
      <c r="A73" s="9">
        <f t="shared" si="0"/>
        <v>72</v>
      </c>
      <c r="C73" s="10" t="s">
        <v>1605</v>
      </c>
      <c r="D73" s="11" t="s">
        <v>13563</v>
      </c>
      <c r="E73" s="9">
        <v>1992</v>
      </c>
      <c r="F73" s="9">
        <v>1992</v>
      </c>
      <c r="G73" s="9" t="s">
        <v>21</v>
      </c>
      <c r="H73" s="9" t="s">
        <v>25</v>
      </c>
      <c r="I73" s="9">
        <v>8</v>
      </c>
      <c r="J73" s="9" t="s">
        <v>2153</v>
      </c>
      <c r="K73" s="12" t="s">
        <v>357</v>
      </c>
      <c r="L73" s="13" t="s">
        <v>13173</v>
      </c>
      <c r="M73" s="13" t="s">
        <v>13147</v>
      </c>
    </row>
    <row r="74" spans="1:13">
      <c r="A74" s="9">
        <f t="shared" si="0"/>
        <v>73</v>
      </c>
      <c r="C74" s="10" t="s">
        <v>1611</v>
      </c>
      <c r="D74" s="11" t="s">
        <v>1612</v>
      </c>
      <c r="E74" s="9">
        <v>1963</v>
      </c>
      <c r="G74" s="9" t="s">
        <v>21</v>
      </c>
      <c r="H74" s="9" t="s">
        <v>14</v>
      </c>
      <c r="I74" s="9">
        <v>8</v>
      </c>
      <c r="J74" s="9" t="s">
        <v>15</v>
      </c>
      <c r="K74" s="12" t="s">
        <v>357</v>
      </c>
      <c r="L74" s="13" t="s">
        <v>1613</v>
      </c>
    </row>
    <row r="75" spans="1:13">
      <c r="A75" s="9">
        <f t="shared" si="0"/>
        <v>74</v>
      </c>
      <c r="C75" s="10" t="s">
        <v>1611</v>
      </c>
      <c r="D75" s="11" t="s">
        <v>1614</v>
      </c>
      <c r="E75" s="9">
        <v>1963</v>
      </c>
      <c r="G75" s="9" t="s">
        <v>21</v>
      </c>
      <c r="H75" s="9" t="s">
        <v>14</v>
      </c>
      <c r="I75" s="9">
        <v>8</v>
      </c>
      <c r="J75" s="9" t="s">
        <v>15</v>
      </c>
      <c r="K75" s="12" t="s">
        <v>357</v>
      </c>
      <c r="L75" s="13" t="s">
        <v>1527</v>
      </c>
    </row>
    <row r="76" spans="1:13">
      <c r="A76" s="9">
        <f t="shared" si="0"/>
        <v>75</v>
      </c>
      <c r="C76" s="10" t="s">
        <v>1615</v>
      </c>
      <c r="D76" s="11" t="s">
        <v>1616</v>
      </c>
      <c r="E76" s="9">
        <v>1962</v>
      </c>
      <c r="G76" s="9" t="s">
        <v>21</v>
      </c>
      <c r="H76" s="9" t="s">
        <v>14</v>
      </c>
      <c r="I76" s="9">
        <v>8</v>
      </c>
      <c r="J76" s="9" t="s">
        <v>15</v>
      </c>
      <c r="K76" s="12" t="s">
        <v>357</v>
      </c>
      <c r="L76" s="13" t="s">
        <v>1527</v>
      </c>
    </row>
    <row r="77" spans="1:13">
      <c r="A77" s="9">
        <f t="shared" si="0"/>
        <v>76</v>
      </c>
      <c r="C77" s="10" t="s">
        <v>1617</v>
      </c>
      <c r="D77" s="11" t="s">
        <v>1618</v>
      </c>
      <c r="E77" s="9">
        <v>1962</v>
      </c>
      <c r="G77" s="9" t="s">
        <v>21</v>
      </c>
      <c r="H77" s="9" t="s">
        <v>14</v>
      </c>
      <c r="I77" s="9">
        <v>8</v>
      </c>
      <c r="J77" s="9" t="s">
        <v>15</v>
      </c>
      <c r="K77" s="12" t="s">
        <v>357</v>
      </c>
      <c r="L77" s="13" t="s">
        <v>1527</v>
      </c>
    </row>
    <row r="78" spans="1:13">
      <c r="A78" s="9">
        <f t="shared" si="0"/>
        <v>77</v>
      </c>
      <c r="C78" s="10" t="s">
        <v>1617</v>
      </c>
      <c r="D78" s="11" t="s">
        <v>1619</v>
      </c>
      <c r="E78" s="9">
        <v>1962</v>
      </c>
      <c r="F78" s="9">
        <v>1971</v>
      </c>
      <c r="G78" s="9" t="s">
        <v>21</v>
      </c>
      <c r="H78" s="9" t="s">
        <v>14</v>
      </c>
      <c r="I78" s="9">
        <v>8</v>
      </c>
      <c r="J78" s="9" t="s">
        <v>15</v>
      </c>
      <c r="K78" s="12" t="s">
        <v>357</v>
      </c>
      <c r="L78" s="13" t="s">
        <v>1620</v>
      </c>
    </row>
    <row r="79" spans="1:13">
      <c r="A79" s="9">
        <f t="shared" si="0"/>
        <v>78</v>
      </c>
      <c r="C79" s="10" t="s">
        <v>1621</v>
      </c>
      <c r="D79" s="11" t="s">
        <v>1622</v>
      </c>
      <c r="E79" s="9">
        <v>1962</v>
      </c>
      <c r="F79" s="9">
        <v>1977</v>
      </c>
      <c r="G79" s="9" t="s">
        <v>13</v>
      </c>
      <c r="H79" s="9" t="s">
        <v>14</v>
      </c>
      <c r="I79" s="9">
        <v>8</v>
      </c>
      <c r="J79" s="9" t="s">
        <v>15</v>
      </c>
      <c r="K79" s="12" t="s">
        <v>357</v>
      </c>
      <c r="L79" s="13" t="s">
        <v>216</v>
      </c>
    </row>
    <row r="80" spans="1:13">
      <c r="A80" s="9">
        <f t="shared" si="0"/>
        <v>79</v>
      </c>
      <c r="C80" s="10" t="s">
        <v>1623</v>
      </c>
      <c r="D80" s="11" t="s">
        <v>1624</v>
      </c>
      <c r="E80" s="9">
        <v>1962</v>
      </c>
      <c r="G80" s="9" t="s">
        <v>21</v>
      </c>
      <c r="H80" s="9" t="s">
        <v>14</v>
      </c>
      <c r="I80" s="9">
        <v>8</v>
      </c>
      <c r="J80" s="9" t="s">
        <v>15</v>
      </c>
      <c r="K80" s="12" t="s">
        <v>357</v>
      </c>
    </row>
    <row r="81" spans="1:13">
      <c r="A81" s="9">
        <f t="shared" ref="A81:A153" si="1">A80+1</f>
        <v>80</v>
      </c>
      <c r="C81" s="10" t="s">
        <v>1623</v>
      </c>
      <c r="D81" s="11" t="s">
        <v>1625</v>
      </c>
      <c r="E81" s="9">
        <v>1962</v>
      </c>
      <c r="G81" s="9" t="s">
        <v>21</v>
      </c>
      <c r="H81" s="9" t="s">
        <v>14</v>
      </c>
      <c r="I81" s="9">
        <v>8</v>
      </c>
      <c r="J81" s="9" t="s">
        <v>15</v>
      </c>
      <c r="K81" s="12" t="s">
        <v>357</v>
      </c>
    </row>
    <row r="82" spans="1:13">
      <c r="A82" s="9">
        <f t="shared" si="1"/>
        <v>81</v>
      </c>
      <c r="C82" s="10" t="s">
        <v>1626</v>
      </c>
      <c r="D82" s="11" t="s">
        <v>1627</v>
      </c>
      <c r="E82" s="9">
        <v>1962</v>
      </c>
      <c r="G82" s="9" t="s">
        <v>21</v>
      </c>
      <c r="H82" s="9" t="s">
        <v>14</v>
      </c>
      <c r="I82" s="9">
        <v>8</v>
      </c>
      <c r="J82" s="9" t="s">
        <v>15</v>
      </c>
      <c r="K82" s="12" t="s">
        <v>357</v>
      </c>
    </row>
    <row r="83" spans="1:13">
      <c r="A83" s="9">
        <f t="shared" si="1"/>
        <v>82</v>
      </c>
      <c r="C83" s="10" t="s">
        <v>1626</v>
      </c>
      <c r="D83" s="11" t="s">
        <v>1628</v>
      </c>
      <c r="E83" s="9">
        <v>1962</v>
      </c>
      <c r="G83" s="9" t="s">
        <v>21</v>
      </c>
      <c r="H83" s="9" t="s">
        <v>14</v>
      </c>
      <c r="I83" s="9">
        <v>8</v>
      </c>
      <c r="J83" s="9" t="s">
        <v>15</v>
      </c>
      <c r="K83" s="12" t="s">
        <v>357</v>
      </c>
    </row>
    <row r="84" spans="1:13">
      <c r="A84" s="9">
        <f t="shared" si="1"/>
        <v>83</v>
      </c>
      <c r="C84" s="10" t="s">
        <v>1629</v>
      </c>
      <c r="D84" s="11" t="s">
        <v>1630</v>
      </c>
      <c r="E84" s="9">
        <v>1962</v>
      </c>
      <c r="F84" s="9">
        <v>1972</v>
      </c>
      <c r="G84" s="9" t="s">
        <v>21</v>
      </c>
      <c r="H84" s="9" t="s">
        <v>14</v>
      </c>
      <c r="I84" s="9">
        <v>8</v>
      </c>
      <c r="J84" s="9" t="s">
        <v>15</v>
      </c>
      <c r="K84" s="12" t="s">
        <v>357</v>
      </c>
      <c r="L84" s="13" t="s">
        <v>1631</v>
      </c>
    </row>
    <row r="85" spans="1:13">
      <c r="A85" s="9">
        <f t="shared" si="1"/>
        <v>84</v>
      </c>
      <c r="C85" s="10" t="s">
        <v>1632</v>
      </c>
      <c r="D85" s="11" t="s">
        <v>1633</v>
      </c>
      <c r="E85" s="9">
        <v>1962</v>
      </c>
      <c r="G85" s="9" t="s">
        <v>21</v>
      </c>
      <c r="H85" s="9" t="s">
        <v>14</v>
      </c>
      <c r="I85" s="9">
        <v>8</v>
      </c>
      <c r="J85" s="9" t="s">
        <v>15</v>
      </c>
      <c r="K85" s="12" t="s">
        <v>357</v>
      </c>
    </row>
    <row r="86" spans="1:13">
      <c r="A86" s="9">
        <f t="shared" si="1"/>
        <v>85</v>
      </c>
      <c r="C86" s="10" t="s">
        <v>1632</v>
      </c>
      <c r="D86" s="11" t="s">
        <v>1634</v>
      </c>
      <c r="E86" s="9">
        <v>1962</v>
      </c>
      <c r="G86" s="9" t="s">
        <v>21</v>
      </c>
      <c r="H86" s="9" t="s">
        <v>14</v>
      </c>
      <c r="I86" s="9">
        <v>8</v>
      </c>
      <c r="J86" s="9" t="s">
        <v>15</v>
      </c>
      <c r="K86" s="12" t="s">
        <v>357</v>
      </c>
      <c r="L86" s="13" t="s">
        <v>426</v>
      </c>
    </row>
    <row r="87" spans="1:13">
      <c r="A87" s="9">
        <f t="shared" si="1"/>
        <v>86</v>
      </c>
      <c r="C87" s="10" t="s">
        <v>1632</v>
      </c>
      <c r="D87" s="11" t="s">
        <v>1635</v>
      </c>
      <c r="E87" s="9">
        <v>1962</v>
      </c>
      <c r="G87" s="9" t="s">
        <v>21</v>
      </c>
      <c r="H87" s="9" t="s">
        <v>25</v>
      </c>
      <c r="I87" s="9">
        <v>8</v>
      </c>
      <c r="J87" s="9" t="s">
        <v>15</v>
      </c>
      <c r="K87" s="12" t="s">
        <v>357</v>
      </c>
    </row>
    <row r="88" spans="1:13">
      <c r="A88" s="9">
        <f t="shared" si="1"/>
        <v>87</v>
      </c>
      <c r="C88" s="10" t="s">
        <v>1626</v>
      </c>
      <c r="D88" s="11" t="s">
        <v>1636</v>
      </c>
      <c r="E88" s="9">
        <v>1962</v>
      </c>
      <c r="F88" s="9">
        <v>1990</v>
      </c>
      <c r="G88" s="9" t="s">
        <v>21</v>
      </c>
      <c r="H88" s="9" t="s">
        <v>25</v>
      </c>
      <c r="I88" s="9">
        <v>8</v>
      </c>
      <c r="J88" s="9" t="s">
        <v>15</v>
      </c>
      <c r="K88" s="12" t="s">
        <v>357</v>
      </c>
      <c r="L88" s="13" t="s">
        <v>88</v>
      </c>
    </row>
    <row r="89" spans="1:13">
      <c r="A89" s="9">
        <f t="shared" si="1"/>
        <v>88</v>
      </c>
      <c r="C89" s="10" t="s">
        <v>13394</v>
      </c>
      <c r="D89" s="11" t="s">
        <v>13393</v>
      </c>
      <c r="E89" s="9">
        <v>1962</v>
      </c>
      <c r="F89" s="9">
        <v>2007</v>
      </c>
      <c r="G89" s="9" t="s">
        <v>21</v>
      </c>
      <c r="H89" s="9" t="s">
        <v>25</v>
      </c>
      <c r="I89" s="9">
        <v>8</v>
      </c>
      <c r="J89" s="9" t="s">
        <v>2153</v>
      </c>
      <c r="K89" s="12" t="s">
        <v>357</v>
      </c>
      <c r="L89" s="13" t="s">
        <v>13395</v>
      </c>
      <c r="M89" s="13" t="s">
        <v>13147</v>
      </c>
    </row>
    <row r="90" spans="1:13">
      <c r="A90" s="9">
        <f t="shared" si="1"/>
        <v>89</v>
      </c>
      <c r="C90" s="10" t="s">
        <v>1637</v>
      </c>
      <c r="D90" s="11" t="s">
        <v>1638</v>
      </c>
      <c r="E90" s="9">
        <v>1962</v>
      </c>
      <c r="F90" s="9" t="s">
        <v>1639</v>
      </c>
      <c r="G90" s="9" t="s">
        <v>21</v>
      </c>
      <c r="H90" s="9" t="s">
        <v>14</v>
      </c>
      <c r="I90" s="9">
        <v>8</v>
      </c>
      <c r="J90" s="9" t="s">
        <v>15</v>
      </c>
      <c r="K90" s="12" t="s">
        <v>357</v>
      </c>
      <c r="L90" s="13" t="s">
        <v>426</v>
      </c>
    </row>
    <row r="91" spans="1:13">
      <c r="A91" s="9">
        <f t="shared" si="1"/>
        <v>90</v>
      </c>
      <c r="C91" s="10" t="s">
        <v>1640</v>
      </c>
      <c r="D91" s="11" t="s">
        <v>1641</v>
      </c>
      <c r="E91" s="9">
        <v>1962</v>
      </c>
      <c r="F91" s="9">
        <v>1977</v>
      </c>
      <c r="G91" s="9" t="s">
        <v>21</v>
      </c>
      <c r="H91" s="9" t="s">
        <v>25</v>
      </c>
      <c r="I91" s="9">
        <v>8</v>
      </c>
      <c r="J91" s="9" t="s">
        <v>15</v>
      </c>
      <c r="K91" s="12" t="s">
        <v>357</v>
      </c>
      <c r="M91" s="13" t="s">
        <v>13544</v>
      </c>
    </row>
    <row r="92" spans="1:13">
      <c r="A92" s="9">
        <f t="shared" si="1"/>
        <v>91</v>
      </c>
      <c r="C92" s="10" t="s">
        <v>1642</v>
      </c>
      <c r="D92" s="11" t="s">
        <v>1643</v>
      </c>
      <c r="E92" s="9">
        <v>1962</v>
      </c>
      <c r="G92" s="9" t="s">
        <v>21</v>
      </c>
      <c r="H92" s="9" t="s">
        <v>14</v>
      </c>
      <c r="I92" s="9">
        <v>8</v>
      </c>
      <c r="J92" s="9" t="s">
        <v>15</v>
      </c>
      <c r="K92" s="12" t="s">
        <v>357</v>
      </c>
    </row>
    <row r="93" spans="1:13">
      <c r="A93" s="9">
        <f t="shared" si="1"/>
        <v>92</v>
      </c>
      <c r="C93" s="10" t="s">
        <v>13550</v>
      </c>
      <c r="D93" s="11" t="s">
        <v>13549</v>
      </c>
      <c r="E93" s="9">
        <v>1962</v>
      </c>
      <c r="F93" s="9">
        <v>1978</v>
      </c>
      <c r="G93" s="9" t="s">
        <v>21</v>
      </c>
      <c r="H93" s="9" t="s">
        <v>14</v>
      </c>
      <c r="I93" s="9">
        <v>8</v>
      </c>
      <c r="J93" s="9" t="s">
        <v>2153</v>
      </c>
      <c r="K93" s="12" t="s">
        <v>357</v>
      </c>
    </row>
    <row r="94" spans="1:13">
      <c r="A94" s="9">
        <f t="shared" si="1"/>
        <v>93</v>
      </c>
      <c r="C94" s="10" t="s">
        <v>1644</v>
      </c>
      <c r="D94" s="11" t="s">
        <v>1645</v>
      </c>
      <c r="E94" s="9">
        <v>1962</v>
      </c>
      <c r="F94" s="9">
        <v>1978</v>
      </c>
      <c r="G94" s="9" t="s">
        <v>13</v>
      </c>
      <c r="H94" s="9" t="s">
        <v>14</v>
      </c>
      <c r="I94" s="9">
        <v>8</v>
      </c>
      <c r="J94" s="9" t="s">
        <v>15</v>
      </c>
      <c r="K94" s="12" t="s">
        <v>357</v>
      </c>
    </row>
    <row r="95" spans="1:13">
      <c r="A95" s="9">
        <f t="shared" si="1"/>
        <v>94</v>
      </c>
      <c r="C95" s="10" t="s">
        <v>1646</v>
      </c>
      <c r="D95" s="11" t="s">
        <v>1647</v>
      </c>
      <c r="E95" s="9">
        <v>1962</v>
      </c>
      <c r="F95" s="9">
        <v>1973</v>
      </c>
      <c r="G95" s="9" t="s">
        <v>21</v>
      </c>
      <c r="H95" s="9" t="s">
        <v>14</v>
      </c>
      <c r="I95" s="9">
        <v>8</v>
      </c>
      <c r="J95" s="9" t="s">
        <v>15</v>
      </c>
      <c r="K95" s="12" t="s">
        <v>357</v>
      </c>
    </row>
    <row r="96" spans="1:13">
      <c r="A96" s="9">
        <f t="shared" si="1"/>
        <v>95</v>
      </c>
      <c r="C96" s="10" t="s">
        <v>13139</v>
      </c>
      <c r="D96" s="11" t="s">
        <v>1648</v>
      </c>
      <c r="E96" s="9">
        <v>1962</v>
      </c>
      <c r="F96" s="9">
        <v>1975</v>
      </c>
      <c r="G96" s="9" t="s">
        <v>21</v>
      </c>
      <c r="H96" s="9" t="s">
        <v>25</v>
      </c>
      <c r="I96" s="9">
        <v>8</v>
      </c>
      <c r="J96" s="9" t="s">
        <v>15</v>
      </c>
      <c r="K96" s="12" t="s">
        <v>357</v>
      </c>
      <c r="L96" s="13" t="s">
        <v>426</v>
      </c>
    </row>
    <row r="97" spans="1:12">
      <c r="A97" s="9">
        <f t="shared" si="1"/>
        <v>96</v>
      </c>
      <c r="C97" s="10" t="s">
        <v>1649</v>
      </c>
      <c r="D97" s="11" t="s">
        <v>1650</v>
      </c>
      <c r="E97" s="9">
        <v>1962</v>
      </c>
      <c r="G97" s="9" t="s">
        <v>21</v>
      </c>
      <c r="H97" s="9" t="s">
        <v>25</v>
      </c>
      <c r="I97" s="9">
        <v>8</v>
      </c>
      <c r="J97" s="9" t="s">
        <v>15</v>
      </c>
      <c r="K97" s="12" t="s">
        <v>357</v>
      </c>
      <c r="L97" s="13" t="s">
        <v>426</v>
      </c>
    </row>
    <row r="98" spans="1:12">
      <c r="A98" s="9">
        <f t="shared" si="1"/>
        <v>97</v>
      </c>
      <c r="C98" s="10" t="s">
        <v>1651</v>
      </c>
      <c r="D98" s="11" t="s">
        <v>1652</v>
      </c>
      <c r="E98" s="9">
        <v>1962</v>
      </c>
      <c r="G98" s="9" t="s">
        <v>21</v>
      </c>
      <c r="H98" s="9" t="s">
        <v>25</v>
      </c>
      <c r="I98" s="9">
        <v>8</v>
      </c>
      <c r="J98" s="9" t="s">
        <v>15</v>
      </c>
      <c r="K98" s="12" t="s">
        <v>357</v>
      </c>
    </row>
    <row r="99" spans="1:12">
      <c r="A99" s="9">
        <f t="shared" si="1"/>
        <v>98</v>
      </c>
      <c r="C99" s="10" t="s">
        <v>1637</v>
      </c>
      <c r="D99" s="11" t="s">
        <v>1653</v>
      </c>
      <c r="E99" s="9">
        <v>1965</v>
      </c>
      <c r="G99" s="9" t="s">
        <v>21</v>
      </c>
      <c r="H99" s="9" t="s">
        <v>25</v>
      </c>
      <c r="I99" s="9">
        <v>8</v>
      </c>
      <c r="J99" s="9" t="s">
        <v>15</v>
      </c>
      <c r="K99" s="12" t="s">
        <v>357</v>
      </c>
      <c r="L99" s="13" t="s">
        <v>365</v>
      </c>
    </row>
    <row r="100" spans="1:12">
      <c r="A100" s="9">
        <f t="shared" si="1"/>
        <v>99</v>
      </c>
      <c r="C100" s="10" t="s">
        <v>1654</v>
      </c>
      <c r="D100" s="11" t="s">
        <v>1655</v>
      </c>
      <c r="E100" s="9">
        <v>1965</v>
      </c>
      <c r="G100" s="9" t="s">
        <v>21</v>
      </c>
      <c r="H100" s="9" t="s">
        <v>25</v>
      </c>
      <c r="I100" s="9">
        <v>8</v>
      </c>
      <c r="J100" s="9" t="s">
        <v>15</v>
      </c>
      <c r="K100" s="12" t="s">
        <v>357</v>
      </c>
      <c r="L100" s="13" t="s">
        <v>365</v>
      </c>
    </row>
    <row r="101" spans="1:12">
      <c r="A101" s="9">
        <f t="shared" si="1"/>
        <v>100</v>
      </c>
      <c r="C101" s="10" t="s">
        <v>1656</v>
      </c>
      <c r="D101" s="11" t="s">
        <v>1657</v>
      </c>
      <c r="E101" s="9">
        <v>1965</v>
      </c>
      <c r="F101" s="9">
        <v>1966</v>
      </c>
      <c r="G101" s="9" t="s">
        <v>21</v>
      </c>
      <c r="H101" s="9" t="s">
        <v>14</v>
      </c>
      <c r="I101" s="9">
        <v>8</v>
      </c>
      <c r="J101" s="9" t="s">
        <v>15</v>
      </c>
      <c r="K101" s="12" t="s">
        <v>357</v>
      </c>
    </row>
    <row r="102" spans="1:12">
      <c r="A102" s="9">
        <f t="shared" si="1"/>
        <v>101</v>
      </c>
      <c r="C102" s="10" t="s">
        <v>12701</v>
      </c>
      <c r="D102" s="11" t="s">
        <v>11376</v>
      </c>
      <c r="E102" s="9">
        <v>1965</v>
      </c>
      <c r="G102" s="9" t="s">
        <v>21</v>
      </c>
      <c r="H102" s="9" t="s">
        <v>14</v>
      </c>
      <c r="I102" s="9">
        <v>8</v>
      </c>
      <c r="J102" s="9" t="s">
        <v>2153</v>
      </c>
      <c r="K102" s="12" t="s">
        <v>357</v>
      </c>
    </row>
    <row r="103" spans="1:12">
      <c r="A103" s="9">
        <f t="shared" si="1"/>
        <v>102</v>
      </c>
      <c r="C103" s="10" t="s">
        <v>1658</v>
      </c>
      <c r="D103" s="11" t="s">
        <v>1659</v>
      </c>
      <c r="E103" s="9">
        <v>1965</v>
      </c>
      <c r="G103" s="9" t="s">
        <v>21</v>
      </c>
      <c r="H103" s="9" t="s">
        <v>25</v>
      </c>
      <c r="I103" s="9">
        <v>8</v>
      </c>
      <c r="J103" s="9" t="s">
        <v>15</v>
      </c>
      <c r="K103" s="12" t="s">
        <v>357</v>
      </c>
    </row>
    <row r="104" spans="1:12">
      <c r="A104" s="9">
        <f t="shared" si="1"/>
        <v>103</v>
      </c>
      <c r="C104" s="10" t="s">
        <v>1660</v>
      </c>
      <c r="D104" s="11" t="s">
        <v>1661</v>
      </c>
      <c r="E104" s="9">
        <v>1965</v>
      </c>
      <c r="G104" s="9" t="s">
        <v>13</v>
      </c>
      <c r="H104" s="9" t="s">
        <v>14</v>
      </c>
      <c r="I104" s="9">
        <v>8</v>
      </c>
      <c r="J104" s="9" t="s">
        <v>15</v>
      </c>
      <c r="K104" s="12" t="s">
        <v>357</v>
      </c>
    </row>
    <row r="105" spans="1:12">
      <c r="A105" s="9">
        <f t="shared" si="1"/>
        <v>104</v>
      </c>
      <c r="C105" s="10" t="s">
        <v>1662</v>
      </c>
      <c r="D105" s="11" t="s">
        <v>1663</v>
      </c>
      <c r="E105" s="9">
        <v>1965</v>
      </c>
      <c r="F105" s="9">
        <v>1971</v>
      </c>
      <c r="G105" s="9" t="s">
        <v>21</v>
      </c>
      <c r="H105" s="9" t="s">
        <v>14</v>
      </c>
      <c r="I105" s="9">
        <v>8</v>
      </c>
      <c r="J105" s="9" t="s">
        <v>15</v>
      </c>
      <c r="K105" s="12" t="s">
        <v>357</v>
      </c>
    </row>
    <row r="106" spans="1:12">
      <c r="A106" s="9">
        <f t="shared" si="1"/>
        <v>105</v>
      </c>
      <c r="C106" s="10" t="s">
        <v>1664</v>
      </c>
      <c r="D106" s="11" t="s">
        <v>1665</v>
      </c>
      <c r="E106" s="9">
        <v>1965</v>
      </c>
      <c r="G106" s="9" t="s">
        <v>13</v>
      </c>
      <c r="H106" s="9" t="s">
        <v>14</v>
      </c>
      <c r="I106" s="9">
        <v>8</v>
      </c>
      <c r="J106" s="9" t="s">
        <v>15</v>
      </c>
      <c r="K106" s="12" t="s">
        <v>357</v>
      </c>
      <c r="L106" s="13" t="s">
        <v>1666</v>
      </c>
    </row>
    <row r="107" spans="1:12">
      <c r="A107" s="9">
        <f t="shared" si="1"/>
        <v>106</v>
      </c>
      <c r="C107" s="10" t="s">
        <v>1667</v>
      </c>
      <c r="D107" s="11" t="s">
        <v>1668</v>
      </c>
      <c r="E107" s="9">
        <v>1965</v>
      </c>
      <c r="F107" s="9">
        <v>1971</v>
      </c>
      <c r="G107" s="9" t="s">
        <v>13</v>
      </c>
      <c r="H107" s="9" t="s">
        <v>14</v>
      </c>
      <c r="I107" s="9">
        <v>8</v>
      </c>
      <c r="J107" s="9" t="s">
        <v>15</v>
      </c>
      <c r="K107" s="12" t="s">
        <v>357</v>
      </c>
    </row>
    <row r="108" spans="1:12">
      <c r="A108" s="9">
        <f t="shared" si="1"/>
        <v>107</v>
      </c>
      <c r="C108" s="10" t="s">
        <v>1669</v>
      </c>
      <c r="D108" s="11" t="s">
        <v>1670</v>
      </c>
      <c r="E108" s="9">
        <v>1965</v>
      </c>
      <c r="G108" s="9" t="s">
        <v>21</v>
      </c>
      <c r="H108" s="9" t="s">
        <v>14</v>
      </c>
      <c r="I108" s="9">
        <v>8</v>
      </c>
      <c r="J108" s="9" t="s">
        <v>15</v>
      </c>
      <c r="K108" s="12" t="s">
        <v>357</v>
      </c>
    </row>
    <row r="109" spans="1:12">
      <c r="A109" s="9">
        <f t="shared" si="1"/>
        <v>108</v>
      </c>
      <c r="C109" s="10" t="s">
        <v>1658</v>
      </c>
      <c r="D109" s="11" t="s">
        <v>1671</v>
      </c>
      <c r="E109" s="9">
        <v>1968</v>
      </c>
      <c r="F109" s="9">
        <v>1980</v>
      </c>
      <c r="G109" s="9" t="s">
        <v>21</v>
      </c>
      <c r="H109" s="9" t="s">
        <v>14</v>
      </c>
      <c r="I109" s="9">
        <v>8</v>
      </c>
      <c r="J109" s="9" t="s">
        <v>15</v>
      </c>
      <c r="K109" s="12" t="s">
        <v>357</v>
      </c>
    </row>
    <row r="110" spans="1:12">
      <c r="A110" s="9">
        <f t="shared" si="1"/>
        <v>109</v>
      </c>
      <c r="C110" s="10" t="s">
        <v>1672</v>
      </c>
      <c r="D110" s="11" t="s">
        <v>1673</v>
      </c>
      <c r="E110" s="9">
        <v>1968</v>
      </c>
      <c r="G110" s="9" t="s">
        <v>21</v>
      </c>
      <c r="H110" s="9" t="s">
        <v>14</v>
      </c>
      <c r="I110" s="9">
        <v>8</v>
      </c>
      <c r="J110" s="9" t="s">
        <v>15</v>
      </c>
      <c r="K110" s="12" t="s">
        <v>357</v>
      </c>
    </row>
    <row r="111" spans="1:12">
      <c r="A111" s="9">
        <f t="shared" si="1"/>
        <v>110</v>
      </c>
      <c r="C111" s="10" t="s">
        <v>1674</v>
      </c>
      <c r="D111" s="11" t="s">
        <v>1675</v>
      </c>
      <c r="E111" s="9">
        <v>1962</v>
      </c>
      <c r="G111" s="9" t="s">
        <v>21</v>
      </c>
      <c r="H111" s="9" t="s">
        <v>14</v>
      </c>
      <c r="I111" s="9">
        <v>8</v>
      </c>
      <c r="J111" s="9" t="s">
        <v>15</v>
      </c>
      <c r="K111" s="12" t="s">
        <v>357</v>
      </c>
      <c r="L111" s="13" t="s">
        <v>615</v>
      </c>
    </row>
    <row r="112" spans="1:12" ht="48">
      <c r="A112" s="9">
        <f t="shared" si="1"/>
        <v>111</v>
      </c>
      <c r="C112" s="10" t="s">
        <v>1676</v>
      </c>
      <c r="D112" s="11" t="s">
        <v>1677</v>
      </c>
      <c r="E112" s="9">
        <v>1962</v>
      </c>
      <c r="G112" s="9" t="s">
        <v>13</v>
      </c>
      <c r="H112" s="9" t="s">
        <v>14</v>
      </c>
      <c r="I112" s="9">
        <v>8</v>
      </c>
      <c r="J112" s="9" t="s">
        <v>15</v>
      </c>
      <c r="K112" s="12" t="s">
        <v>357</v>
      </c>
      <c r="L112" s="13" t="s">
        <v>1678</v>
      </c>
    </row>
    <row r="113" spans="1:12">
      <c r="A113" s="9">
        <f t="shared" si="1"/>
        <v>112</v>
      </c>
      <c r="C113" s="10" t="s">
        <v>1679</v>
      </c>
      <c r="D113" s="11" t="s">
        <v>1680</v>
      </c>
      <c r="E113" s="9">
        <v>1962</v>
      </c>
      <c r="F113" s="9">
        <v>1980</v>
      </c>
      <c r="G113" s="9" t="s">
        <v>21</v>
      </c>
      <c r="H113" s="9" t="s">
        <v>25</v>
      </c>
      <c r="I113" s="9">
        <v>8</v>
      </c>
      <c r="J113" s="9" t="s">
        <v>15</v>
      </c>
      <c r="K113" s="12" t="s">
        <v>357</v>
      </c>
    </row>
    <row r="114" spans="1:12">
      <c r="A114" s="9">
        <f t="shared" si="1"/>
        <v>113</v>
      </c>
      <c r="C114" s="10" t="s">
        <v>195</v>
      </c>
      <c r="D114" s="11" t="s">
        <v>1681</v>
      </c>
      <c r="E114" s="9">
        <v>1962</v>
      </c>
      <c r="F114" s="9">
        <v>1966</v>
      </c>
      <c r="G114" s="9" t="s">
        <v>13</v>
      </c>
      <c r="H114" s="9" t="s">
        <v>14</v>
      </c>
      <c r="I114" s="9">
        <v>8</v>
      </c>
      <c r="J114" s="9" t="s">
        <v>15</v>
      </c>
      <c r="K114" s="12" t="s">
        <v>357</v>
      </c>
    </row>
    <row r="115" spans="1:12">
      <c r="A115" s="9">
        <f t="shared" si="1"/>
        <v>114</v>
      </c>
      <c r="C115" s="10" t="s">
        <v>1682</v>
      </c>
      <c r="D115" s="11" t="s">
        <v>1683</v>
      </c>
      <c r="E115" s="9">
        <v>1962</v>
      </c>
      <c r="G115" s="9" t="s">
        <v>13</v>
      </c>
      <c r="H115" s="9" t="s">
        <v>14</v>
      </c>
      <c r="I115" s="9">
        <v>8</v>
      </c>
      <c r="J115" s="9" t="s">
        <v>15</v>
      </c>
      <c r="K115" s="12" t="s">
        <v>357</v>
      </c>
    </row>
    <row r="116" spans="1:12">
      <c r="A116" s="9">
        <f t="shared" si="1"/>
        <v>115</v>
      </c>
      <c r="C116" s="10" t="s">
        <v>1684</v>
      </c>
      <c r="D116" s="11" t="s">
        <v>1685</v>
      </c>
      <c r="E116" s="9">
        <v>1964</v>
      </c>
      <c r="G116" s="9" t="s">
        <v>21</v>
      </c>
      <c r="H116" s="9" t="s">
        <v>14</v>
      </c>
      <c r="I116" s="9">
        <v>8</v>
      </c>
      <c r="J116" s="9" t="s">
        <v>15</v>
      </c>
      <c r="K116" s="12" t="s">
        <v>357</v>
      </c>
    </row>
    <row r="117" spans="1:12">
      <c r="A117" s="9">
        <f t="shared" si="1"/>
        <v>116</v>
      </c>
      <c r="C117" s="10" t="s">
        <v>1686</v>
      </c>
      <c r="D117" s="11" t="s">
        <v>1687</v>
      </c>
      <c r="E117" s="9">
        <v>1964</v>
      </c>
      <c r="G117" s="9" t="s">
        <v>21</v>
      </c>
      <c r="H117" s="9" t="s">
        <v>14</v>
      </c>
      <c r="I117" s="9">
        <v>8</v>
      </c>
      <c r="J117" s="9" t="s">
        <v>15</v>
      </c>
      <c r="K117" s="12" t="s">
        <v>357</v>
      </c>
      <c r="L117" s="13" t="s">
        <v>477</v>
      </c>
    </row>
    <row r="118" spans="1:12">
      <c r="A118" s="9">
        <f t="shared" si="1"/>
        <v>117</v>
      </c>
      <c r="C118" s="10" t="s">
        <v>1688</v>
      </c>
      <c r="D118" s="11" t="s">
        <v>1689</v>
      </c>
      <c r="E118" s="9">
        <v>1964</v>
      </c>
      <c r="F118" s="9">
        <v>1976</v>
      </c>
      <c r="G118" s="9" t="s">
        <v>21</v>
      </c>
      <c r="H118" s="9" t="s">
        <v>14</v>
      </c>
      <c r="I118" s="9">
        <v>8</v>
      </c>
      <c r="J118" s="9" t="s">
        <v>15</v>
      </c>
      <c r="K118" s="12" t="s">
        <v>357</v>
      </c>
    </row>
    <row r="119" spans="1:12">
      <c r="A119" s="9">
        <f t="shared" si="1"/>
        <v>118</v>
      </c>
      <c r="C119" s="10" t="s">
        <v>1690</v>
      </c>
      <c r="D119" s="11" t="s">
        <v>1691</v>
      </c>
      <c r="E119" s="9">
        <v>1964</v>
      </c>
      <c r="F119" s="9">
        <v>1974</v>
      </c>
      <c r="G119" s="9" t="s">
        <v>21</v>
      </c>
      <c r="H119" s="9" t="s">
        <v>14</v>
      </c>
      <c r="I119" s="9">
        <v>8</v>
      </c>
      <c r="J119" s="9" t="s">
        <v>15</v>
      </c>
      <c r="K119" s="12" t="s">
        <v>357</v>
      </c>
    </row>
    <row r="120" spans="1:12">
      <c r="A120" s="9">
        <f t="shared" si="1"/>
        <v>119</v>
      </c>
      <c r="C120" s="10" t="s">
        <v>1692</v>
      </c>
      <c r="D120" s="11" t="s">
        <v>1693</v>
      </c>
      <c r="E120" s="9">
        <v>1964</v>
      </c>
      <c r="F120" s="9">
        <v>1977</v>
      </c>
      <c r="G120" s="9" t="s">
        <v>21</v>
      </c>
      <c r="H120" s="9" t="s">
        <v>14</v>
      </c>
      <c r="I120" s="9">
        <v>8</v>
      </c>
      <c r="J120" s="9" t="s">
        <v>15</v>
      </c>
      <c r="K120" s="12" t="s">
        <v>357</v>
      </c>
      <c r="L120" s="13" t="s">
        <v>1694</v>
      </c>
    </row>
    <row r="121" spans="1:12">
      <c r="A121" s="9">
        <f t="shared" si="1"/>
        <v>120</v>
      </c>
      <c r="C121" s="10" t="s">
        <v>1695</v>
      </c>
      <c r="D121" s="11" t="s">
        <v>1696</v>
      </c>
      <c r="E121" s="9">
        <v>1964</v>
      </c>
      <c r="G121" s="9" t="s">
        <v>21</v>
      </c>
      <c r="H121" s="9" t="s">
        <v>14</v>
      </c>
      <c r="I121" s="9">
        <v>8</v>
      </c>
      <c r="J121" s="9" t="s">
        <v>15</v>
      </c>
      <c r="K121" s="12" t="s">
        <v>357</v>
      </c>
    </row>
    <row r="122" spans="1:12">
      <c r="A122" s="9">
        <f t="shared" si="1"/>
        <v>121</v>
      </c>
      <c r="C122" s="10" t="s">
        <v>1695</v>
      </c>
      <c r="D122" s="11" t="s">
        <v>1697</v>
      </c>
      <c r="E122" s="9">
        <v>1964</v>
      </c>
      <c r="G122" s="9" t="s">
        <v>21</v>
      </c>
      <c r="H122" s="9" t="s">
        <v>14</v>
      </c>
      <c r="I122" s="9">
        <v>8</v>
      </c>
      <c r="J122" s="9" t="s">
        <v>15</v>
      </c>
      <c r="K122" s="12" t="s">
        <v>357</v>
      </c>
    </row>
    <row r="123" spans="1:12">
      <c r="A123" s="9">
        <f t="shared" si="1"/>
        <v>122</v>
      </c>
      <c r="C123" s="10" t="s">
        <v>1698</v>
      </c>
      <c r="D123" s="11" t="s">
        <v>1699</v>
      </c>
      <c r="E123" s="9">
        <v>1964</v>
      </c>
      <c r="G123" s="9" t="s">
        <v>21</v>
      </c>
      <c r="H123" s="9" t="s">
        <v>14</v>
      </c>
      <c r="I123" s="9">
        <v>8</v>
      </c>
      <c r="J123" s="9" t="s">
        <v>15</v>
      </c>
      <c r="K123" s="12" t="s">
        <v>357</v>
      </c>
    </row>
    <row r="124" spans="1:12">
      <c r="A124" s="9">
        <f t="shared" si="1"/>
        <v>123</v>
      </c>
      <c r="C124" s="10" t="s">
        <v>1700</v>
      </c>
      <c r="D124" s="11" t="s">
        <v>1701</v>
      </c>
      <c r="E124" s="9">
        <v>1964</v>
      </c>
      <c r="F124" s="9">
        <v>1974</v>
      </c>
      <c r="G124" s="9" t="s">
        <v>21</v>
      </c>
      <c r="H124" s="9" t="s">
        <v>14</v>
      </c>
      <c r="I124" s="9">
        <v>8</v>
      </c>
      <c r="J124" s="9" t="s">
        <v>15</v>
      </c>
      <c r="K124" s="12" t="s">
        <v>357</v>
      </c>
      <c r="L124" s="13" t="s">
        <v>88</v>
      </c>
    </row>
    <row r="125" spans="1:12">
      <c r="A125" s="9">
        <f t="shared" si="1"/>
        <v>124</v>
      </c>
      <c r="C125" s="10" t="s">
        <v>1674</v>
      </c>
      <c r="D125" s="11" t="s">
        <v>1702</v>
      </c>
      <c r="E125" s="9">
        <v>1964</v>
      </c>
      <c r="G125" s="9" t="s">
        <v>21</v>
      </c>
      <c r="H125" s="9" t="s">
        <v>14</v>
      </c>
      <c r="I125" s="9">
        <v>8</v>
      </c>
      <c r="J125" s="9" t="s">
        <v>15</v>
      </c>
      <c r="K125" s="12" t="s">
        <v>357</v>
      </c>
    </row>
    <row r="126" spans="1:12">
      <c r="A126" s="9">
        <f t="shared" si="1"/>
        <v>125</v>
      </c>
      <c r="C126" s="10" t="s">
        <v>1674</v>
      </c>
      <c r="D126" s="11" t="s">
        <v>1703</v>
      </c>
      <c r="E126" s="9">
        <v>1964</v>
      </c>
      <c r="G126" s="9" t="s">
        <v>21</v>
      </c>
      <c r="H126" s="9" t="s">
        <v>14</v>
      </c>
      <c r="I126" s="9">
        <v>8</v>
      </c>
      <c r="J126" s="9" t="s">
        <v>15</v>
      </c>
      <c r="K126" s="12" t="s">
        <v>357</v>
      </c>
    </row>
    <row r="127" spans="1:12">
      <c r="A127" s="9">
        <f t="shared" si="1"/>
        <v>126</v>
      </c>
      <c r="C127" s="10" t="s">
        <v>1674</v>
      </c>
      <c r="D127" s="11" t="s">
        <v>1704</v>
      </c>
      <c r="E127" s="9">
        <v>1964</v>
      </c>
      <c r="G127" s="9" t="s">
        <v>13</v>
      </c>
      <c r="H127" s="9" t="s">
        <v>14</v>
      </c>
      <c r="I127" s="9">
        <v>8</v>
      </c>
      <c r="J127" s="9" t="s">
        <v>15</v>
      </c>
      <c r="K127" s="12" t="s">
        <v>357</v>
      </c>
      <c r="L127" s="13" t="s">
        <v>216</v>
      </c>
    </row>
    <row r="128" spans="1:12" ht="36">
      <c r="A128" s="9">
        <f t="shared" si="1"/>
        <v>127</v>
      </c>
      <c r="C128" s="10" t="s">
        <v>1705</v>
      </c>
      <c r="D128" s="11" t="s">
        <v>1706</v>
      </c>
      <c r="E128" s="9">
        <v>1964</v>
      </c>
      <c r="G128" s="9" t="s">
        <v>21</v>
      </c>
      <c r="H128" s="9" t="s">
        <v>14</v>
      </c>
      <c r="I128" s="9">
        <v>8</v>
      </c>
      <c r="J128" s="9" t="s">
        <v>15</v>
      </c>
      <c r="K128" s="12" t="s">
        <v>357</v>
      </c>
    </row>
    <row r="129" spans="1:13">
      <c r="A129" s="9">
        <f t="shared" si="1"/>
        <v>128</v>
      </c>
      <c r="C129" s="10" t="s">
        <v>1707</v>
      </c>
      <c r="D129" s="11" t="s">
        <v>1708</v>
      </c>
      <c r="E129" s="9">
        <v>1964</v>
      </c>
      <c r="G129" s="9" t="s">
        <v>21</v>
      </c>
      <c r="H129" s="9" t="s">
        <v>14</v>
      </c>
      <c r="I129" s="9">
        <v>8</v>
      </c>
      <c r="J129" s="9" t="s">
        <v>15</v>
      </c>
      <c r="K129" s="12" t="s">
        <v>357</v>
      </c>
    </row>
    <row r="130" spans="1:13">
      <c r="A130" s="9">
        <f t="shared" si="1"/>
        <v>129</v>
      </c>
      <c r="C130" s="10" t="s">
        <v>13361</v>
      </c>
      <c r="D130" s="11" t="s">
        <v>13362</v>
      </c>
      <c r="E130" s="9">
        <v>1964</v>
      </c>
      <c r="G130" s="9" t="s">
        <v>21</v>
      </c>
      <c r="H130" s="9" t="s">
        <v>14</v>
      </c>
      <c r="I130" s="9">
        <v>8</v>
      </c>
      <c r="J130" s="9" t="s">
        <v>2153</v>
      </c>
      <c r="K130" s="12" t="s">
        <v>357</v>
      </c>
      <c r="L130" s="13" t="s">
        <v>216</v>
      </c>
      <c r="M130" s="13" t="s">
        <v>13147</v>
      </c>
    </row>
    <row r="131" spans="1:13">
      <c r="A131" s="9">
        <f t="shared" si="1"/>
        <v>130</v>
      </c>
      <c r="C131" s="10" t="s">
        <v>1709</v>
      </c>
      <c r="D131" s="11" t="s">
        <v>1710</v>
      </c>
      <c r="E131" s="9">
        <v>1964</v>
      </c>
      <c r="G131" s="9" t="s">
        <v>21</v>
      </c>
      <c r="H131" s="9" t="s">
        <v>14</v>
      </c>
      <c r="I131" s="9">
        <v>8</v>
      </c>
      <c r="J131" s="9" t="s">
        <v>15</v>
      </c>
      <c r="K131" s="12" t="s">
        <v>357</v>
      </c>
    </row>
    <row r="132" spans="1:13" ht="48">
      <c r="A132" s="9">
        <f t="shared" si="1"/>
        <v>131</v>
      </c>
      <c r="C132" s="31" t="s">
        <v>13668</v>
      </c>
      <c r="D132" s="16" t="s">
        <v>13667</v>
      </c>
      <c r="E132" s="14">
        <v>1964</v>
      </c>
      <c r="G132" s="9" t="s">
        <v>21</v>
      </c>
      <c r="H132" s="9" t="s">
        <v>14</v>
      </c>
      <c r="I132" s="9">
        <v>8</v>
      </c>
      <c r="J132" s="14" t="s">
        <v>15</v>
      </c>
      <c r="K132" s="12" t="s">
        <v>357</v>
      </c>
    </row>
    <row r="133" spans="1:13">
      <c r="A133" s="9">
        <f t="shared" si="1"/>
        <v>132</v>
      </c>
      <c r="C133" s="10" t="s">
        <v>1711</v>
      </c>
      <c r="D133" s="11" t="s">
        <v>1712</v>
      </c>
      <c r="E133" s="9">
        <v>1964</v>
      </c>
      <c r="G133" s="9" t="s">
        <v>21</v>
      </c>
      <c r="H133" s="9" t="s">
        <v>25</v>
      </c>
      <c r="I133" s="9">
        <v>8</v>
      </c>
      <c r="J133" s="9" t="s">
        <v>15</v>
      </c>
      <c r="K133" s="12" t="s">
        <v>357</v>
      </c>
    </row>
    <row r="134" spans="1:13">
      <c r="A134" s="9">
        <f t="shared" si="1"/>
        <v>133</v>
      </c>
      <c r="C134" s="10" t="s">
        <v>13623</v>
      </c>
      <c r="D134" s="11" t="s">
        <v>13622</v>
      </c>
      <c r="E134" s="9">
        <v>1964</v>
      </c>
      <c r="G134" s="9" t="s">
        <v>21</v>
      </c>
      <c r="H134" s="9" t="s">
        <v>25</v>
      </c>
      <c r="I134" s="9">
        <v>8</v>
      </c>
      <c r="J134" s="9" t="s">
        <v>15</v>
      </c>
      <c r="K134" s="12" t="s">
        <v>357</v>
      </c>
    </row>
    <row r="135" spans="1:13" ht="12" customHeight="1">
      <c r="A135" s="9">
        <f t="shared" si="1"/>
        <v>134</v>
      </c>
      <c r="C135" s="10" t="s">
        <v>1713</v>
      </c>
      <c r="D135" s="11" t="s">
        <v>1714</v>
      </c>
      <c r="E135" s="9">
        <v>1964</v>
      </c>
      <c r="G135" s="9" t="s">
        <v>21</v>
      </c>
      <c r="H135" s="9" t="s">
        <v>25</v>
      </c>
      <c r="I135" s="9">
        <v>8</v>
      </c>
      <c r="J135" s="9" t="s">
        <v>15</v>
      </c>
      <c r="K135" s="12" t="s">
        <v>357</v>
      </c>
    </row>
    <row r="136" spans="1:13">
      <c r="A136" s="9">
        <f t="shared" si="1"/>
        <v>135</v>
      </c>
      <c r="C136" s="10" t="s">
        <v>1715</v>
      </c>
      <c r="D136" s="11" t="s">
        <v>1716</v>
      </c>
      <c r="E136" s="9">
        <v>1964</v>
      </c>
      <c r="F136" s="9">
        <v>1973</v>
      </c>
      <c r="G136" s="9" t="s">
        <v>21</v>
      </c>
      <c r="H136" s="9" t="s">
        <v>25</v>
      </c>
      <c r="I136" s="9">
        <v>8</v>
      </c>
      <c r="J136" s="9" t="s">
        <v>15</v>
      </c>
      <c r="K136" s="12" t="s">
        <v>357</v>
      </c>
    </row>
    <row r="137" spans="1:13">
      <c r="A137" s="9">
        <f t="shared" si="1"/>
        <v>136</v>
      </c>
      <c r="C137" s="10" t="s">
        <v>12685</v>
      </c>
      <c r="D137" s="11" t="s">
        <v>12043</v>
      </c>
      <c r="E137" s="9">
        <v>1969</v>
      </c>
      <c r="G137" s="9" t="s">
        <v>13</v>
      </c>
      <c r="H137" s="9" t="s">
        <v>25</v>
      </c>
      <c r="I137" s="9">
        <v>8</v>
      </c>
      <c r="J137" s="9" t="s">
        <v>7936</v>
      </c>
      <c r="K137" s="12" t="s">
        <v>357</v>
      </c>
    </row>
    <row r="138" spans="1:13">
      <c r="A138" s="9">
        <f t="shared" si="1"/>
        <v>137</v>
      </c>
      <c r="C138" s="10" t="s">
        <v>1707</v>
      </c>
      <c r="D138" s="11" t="s">
        <v>1717</v>
      </c>
      <c r="E138" s="9">
        <v>1969</v>
      </c>
      <c r="G138" s="9" t="s">
        <v>21</v>
      </c>
      <c r="H138" s="9" t="s">
        <v>14</v>
      </c>
      <c r="I138" s="9">
        <v>8</v>
      </c>
      <c r="J138" s="9" t="s">
        <v>15</v>
      </c>
      <c r="K138" s="12" t="s">
        <v>357</v>
      </c>
    </row>
    <row r="139" spans="1:13">
      <c r="A139" s="9">
        <f t="shared" si="1"/>
        <v>138</v>
      </c>
      <c r="C139" s="10" t="s">
        <v>12686</v>
      </c>
      <c r="D139" s="11" t="s">
        <v>1718</v>
      </c>
      <c r="E139" s="9">
        <v>1969</v>
      </c>
      <c r="G139" s="9" t="s">
        <v>21</v>
      </c>
      <c r="H139" s="9" t="s">
        <v>25</v>
      </c>
      <c r="I139" s="9">
        <v>8</v>
      </c>
      <c r="J139" s="9" t="s">
        <v>15</v>
      </c>
      <c r="K139" s="12" t="s">
        <v>357</v>
      </c>
    </row>
    <row r="140" spans="1:13">
      <c r="A140" s="9">
        <f t="shared" si="1"/>
        <v>139</v>
      </c>
      <c r="C140" s="10" t="s">
        <v>1719</v>
      </c>
      <c r="D140" s="11" t="s">
        <v>1720</v>
      </c>
      <c r="E140" s="9">
        <v>1969</v>
      </c>
      <c r="F140" s="9">
        <v>1975</v>
      </c>
      <c r="G140" s="9" t="s">
        <v>21</v>
      </c>
      <c r="H140" s="9" t="s">
        <v>25</v>
      </c>
      <c r="I140" s="9">
        <v>8</v>
      </c>
      <c r="J140" s="9" t="s">
        <v>15</v>
      </c>
      <c r="K140" s="12" t="s">
        <v>357</v>
      </c>
    </row>
    <row r="141" spans="1:13">
      <c r="A141" s="9">
        <f t="shared" si="1"/>
        <v>140</v>
      </c>
      <c r="C141" s="10" t="s">
        <v>1721</v>
      </c>
      <c r="D141" s="11" t="s">
        <v>1722</v>
      </c>
      <c r="E141" s="9">
        <v>1969</v>
      </c>
      <c r="G141" s="9" t="s">
        <v>21</v>
      </c>
      <c r="H141" s="9" t="s">
        <v>25</v>
      </c>
      <c r="I141" s="9">
        <v>8</v>
      </c>
      <c r="J141" s="9" t="s">
        <v>15</v>
      </c>
      <c r="K141" s="12" t="s">
        <v>357</v>
      </c>
    </row>
    <row r="142" spans="1:13">
      <c r="A142" s="9">
        <f t="shared" si="1"/>
        <v>141</v>
      </c>
      <c r="C142" s="10" t="s">
        <v>1719</v>
      </c>
      <c r="D142" s="11" t="s">
        <v>1723</v>
      </c>
      <c r="E142" s="9">
        <v>1972</v>
      </c>
      <c r="G142" s="9" t="s">
        <v>21</v>
      </c>
      <c r="H142" s="9" t="s">
        <v>25</v>
      </c>
      <c r="I142" s="9">
        <v>8</v>
      </c>
      <c r="J142" s="9" t="s">
        <v>15</v>
      </c>
      <c r="K142" s="12" t="s">
        <v>357</v>
      </c>
    </row>
    <row r="143" spans="1:13">
      <c r="A143" s="9">
        <f t="shared" si="1"/>
        <v>142</v>
      </c>
      <c r="C143" s="10" t="s">
        <v>1719</v>
      </c>
      <c r="D143" s="11" t="s">
        <v>1724</v>
      </c>
      <c r="E143" s="9">
        <v>1972</v>
      </c>
      <c r="F143" s="9">
        <v>1986</v>
      </c>
      <c r="G143" s="9" t="s">
        <v>21</v>
      </c>
      <c r="H143" s="9" t="s">
        <v>25</v>
      </c>
      <c r="I143" s="9">
        <v>8</v>
      </c>
      <c r="J143" s="9" t="s">
        <v>15</v>
      </c>
      <c r="K143" s="12" t="s">
        <v>357</v>
      </c>
      <c r="L143" s="13" t="s">
        <v>365</v>
      </c>
    </row>
    <row r="144" spans="1:13">
      <c r="A144" s="9">
        <f t="shared" si="1"/>
        <v>143</v>
      </c>
      <c r="C144" s="10" t="s">
        <v>1725</v>
      </c>
      <c r="D144" s="11" t="s">
        <v>1726</v>
      </c>
      <c r="E144" s="9">
        <v>1974</v>
      </c>
      <c r="F144" s="9">
        <v>1982</v>
      </c>
      <c r="G144" s="9" t="s">
        <v>21</v>
      </c>
      <c r="H144" s="9" t="s">
        <v>25</v>
      </c>
      <c r="I144" s="9">
        <v>8</v>
      </c>
      <c r="J144" s="9" t="s">
        <v>15</v>
      </c>
      <c r="K144" s="12" t="s">
        <v>357</v>
      </c>
      <c r="L144" s="13" t="s">
        <v>1727</v>
      </c>
    </row>
    <row r="145" spans="1:12">
      <c r="A145" s="9">
        <f t="shared" si="1"/>
        <v>144</v>
      </c>
      <c r="C145" s="10" t="s">
        <v>1728</v>
      </c>
      <c r="D145" s="11" t="s">
        <v>1729</v>
      </c>
      <c r="E145" s="9">
        <v>1974</v>
      </c>
      <c r="G145" s="9" t="s">
        <v>21</v>
      </c>
      <c r="H145" s="9" t="s">
        <v>25</v>
      </c>
      <c r="I145" s="9">
        <v>8</v>
      </c>
      <c r="J145" s="9" t="s">
        <v>15</v>
      </c>
      <c r="K145" s="12" t="s">
        <v>357</v>
      </c>
    </row>
    <row r="146" spans="1:12">
      <c r="A146" s="9">
        <f t="shared" si="1"/>
        <v>145</v>
      </c>
      <c r="C146" s="10" t="s">
        <v>1728</v>
      </c>
      <c r="D146" s="11" t="s">
        <v>1730</v>
      </c>
      <c r="E146" s="9">
        <v>1974</v>
      </c>
      <c r="G146" s="9" t="s">
        <v>21</v>
      </c>
      <c r="H146" s="9" t="s">
        <v>25</v>
      </c>
      <c r="I146" s="9">
        <v>8</v>
      </c>
      <c r="J146" s="9" t="s">
        <v>15</v>
      </c>
      <c r="K146" s="12" t="s">
        <v>357</v>
      </c>
    </row>
    <row r="147" spans="1:12">
      <c r="A147" s="9">
        <f t="shared" si="1"/>
        <v>146</v>
      </c>
      <c r="C147" s="10" t="s">
        <v>1731</v>
      </c>
      <c r="D147" s="11" t="s">
        <v>1732</v>
      </c>
      <c r="E147" s="9">
        <v>1976</v>
      </c>
      <c r="F147" s="9">
        <v>1982</v>
      </c>
      <c r="G147" s="9" t="s">
        <v>21</v>
      </c>
      <c r="H147" s="9" t="s">
        <v>25</v>
      </c>
      <c r="I147" s="9">
        <v>8</v>
      </c>
      <c r="J147" s="9" t="s">
        <v>15</v>
      </c>
      <c r="K147" s="12" t="s">
        <v>357</v>
      </c>
    </row>
    <row r="148" spans="1:12">
      <c r="A148" s="9">
        <f t="shared" si="1"/>
        <v>147</v>
      </c>
      <c r="C148" s="10" t="s">
        <v>11431</v>
      </c>
      <c r="D148" s="11" t="s">
        <v>11430</v>
      </c>
      <c r="E148" s="9">
        <v>1976</v>
      </c>
      <c r="F148" s="9">
        <v>1984</v>
      </c>
      <c r="G148" s="9" t="s">
        <v>21</v>
      </c>
      <c r="H148" s="9" t="s">
        <v>25</v>
      </c>
      <c r="I148" s="9">
        <v>8</v>
      </c>
      <c r="J148" s="9" t="s">
        <v>15</v>
      </c>
      <c r="K148" s="12" t="s">
        <v>357</v>
      </c>
    </row>
    <row r="149" spans="1:12">
      <c r="A149" s="9">
        <f t="shared" si="1"/>
        <v>148</v>
      </c>
      <c r="C149" s="10" t="s">
        <v>1719</v>
      </c>
      <c r="D149" s="11" t="s">
        <v>12044</v>
      </c>
      <c r="E149" s="9">
        <v>1976</v>
      </c>
      <c r="F149" s="9">
        <v>1989</v>
      </c>
      <c r="G149" s="9" t="s">
        <v>21</v>
      </c>
      <c r="H149" s="9" t="s">
        <v>25</v>
      </c>
      <c r="I149" s="9">
        <v>8</v>
      </c>
      <c r="J149" s="9" t="s">
        <v>7936</v>
      </c>
      <c r="K149" s="12" t="s">
        <v>357</v>
      </c>
    </row>
    <row r="150" spans="1:12">
      <c r="A150" s="9">
        <f t="shared" si="1"/>
        <v>149</v>
      </c>
      <c r="C150" s="10" t="s">
        <v>1733</v>
      </c>
      <c r="D150" s="11" t="s">
        <v>1734</v>
      </c>
      <c r="E150" s="9">
        <v>1962</v>
      </c>
      <c r="G150" s="9" t="s">
        <v>21</v>
      </c>
      <c r="H150" s="9" t="s">
        <v>14</v>
      </c>
      <c r="I150" s="9">
        <v>8</v>
      </c>
      <c r="J150" s="9" t="s">
        <v>15</v>
      </c>
      <c r="K150" s="12" t="s">
        <v>357</v>
      </c>
    </row>
    <row r="151" spans="1:12">
      <c r="A151" s="9">
        <f t="shared" si="1"/>
        <v>150</v>
      </c>
      <c r="C151" s="10" t="s">
        <v>1735</v>
      </c>
      <c r="D151" s="11" t="s">
        <v>1736</v>
      </c>
      <c r="E151" s="9">
        <v>1962</v>
      </c>
      <c r="G151" s="9" t="s">
        <v>21</v>
      </c>
      <c r="H151" s="9" t="s">
        <v>14</v>
      </c>
      <c r="I151" s="9">
        <v>8</v>
      </c>
      <c r="J151" s="9" t="s">
        <v>15</v>
      </c>
      <c r="K151" s="12" t="s">
        <v>357</v>
      </c>
    </row>
    <row r="152" spans="1:12">
      <c r="A152" s="9">
        <f t="shared" si="1"/>
        <v>151</v>
      </c>
      <c r="C152" s="10" t="s">
        <v>1737</v>
      </c>
      <c r="D152" s="11" t="s">
        <v>1738</v>
      </c>
      <c r="E152" s="9">
        <v>1962</v>
      </c>
      <c r="G152" s="9" t="s">
        <v>21</v>
      </c>
      <c r="H152" s="9" t="s">
        <v>14</v>
      </c>
      <c r="I152" s="9">
        <v>8</v>
      </c>
      <c r="J152" s="9" t="s">
        <v>15</v>
      </c>
      <c r="K152" s="12" t="s">
        <v>357</v>
      </c>
    </row>
    <row r="153" spans="1:12">
      <c r="A153" s="9">
        <f t="shared" si="1"/>
        <v>152</v>
      </c>
      <c r="C153" s="10" t="s">
        <v>1739</v>
      </c>
      <c r="D153" s="11" t="s">
        <v>1740</v>
      </c>
      <c r="E153" s="9">
        <v>1962</v>
      </c>
      <c r="G153" s="9" t="s">
        <v>21</v>
      </c>
      <c r="H153" s="9" t="s">
        <v>14</v>
      </c>
      <c r="I153" s="9">
        <v>8</v>
      </c>
      <c r="J153" s="9" t="s">
        <v>15</v>
      </c>
      <c r="K153" s="12" t="s">
        <v>357</v>
      </c>
    </row>
    <row r="154" spans="1:12">
      <c r="A154" s="9">
        <f t="shared" ref="A154:A155" si="2">A153+1</f>
        <v>153</v>
      </c>
      <c r="C154" s="10" t="s">
        <v>1741</v>
      </c>
      <c r="D154" s="11" t="s">
        <v>1742</v>
      </c>
      <c r="E154" s="9">
        <v>1962</v>
      </c>
      <c r="G154" s="9" t="s">
        <v>21</v>
      </c>
      <c r="H154" s="9" t="s">
        <v>14</v>
      </c>
      <c r="I154" s="9">
        <v>8</v>
      </c>
      <c r="J154" s="9" t="s">
        <v>15</v>
      </c>
      <c r="K154" s="12" t="s">
        <v>357</v>
      </c>
    </row>
    <row r="155" spans="1:12">
      <c r="A155" s="9">
        <f t="shared" si="2"/>
        <v>154</v>
      </c>
      <c r="C155" s="10" t="s">
        <v>1741</v>
      </c>
      <c r="D155" s="11" t="s">
        <v>1743</v>
      </c>
      <c r="E155" s="9">
        <v>1962</v>
      </c>
      <c r="G155" s="9" t="s">
        <v>13</v>
      </c>
      <c r="H155" s="9" t="s">
        <v>14</v>
      </c>
      <c r="I155" s="9">
        <v>8</v>
      </c>
      <c r="J155" s="9" t="s">
        <v>15</v>
      </c>
      <c r="K155" s="12" t="s">
        <v>357</v>
      </c>
      <c r="L155" s="13" t="s">
        <v>1744</v>
      </c>
    </row>
    <row r="156" spans="1:12">
      <c r="A156" s="9">
        <f t="shared" ref="A156:A222" si="3">A155+1</f>
        <v>155</v>
      </c>
      <c r="C156" s="10" t="s">
        <v>1741</v>
      </c>
      <c r="D156" s="11" t="s">
        <v>1745</v>
      </c>
      <c r="E156" s="9">
        <v>1962</v>
      </c>
      <c r="G156" s="9" t="s">
        <v>21</v>
      </c>
      <c r="H156" s="9" t="s">
        <v>25</v>
      </c>
      <c r="I156" s="9">
        <v>8</v>
      </c>
      <c r="J156" s="9" t="s">
        <v>15</v>
      </c>
      <c r="K156" s="12" t="s">
        <v>357</v>
      </c>
    </row>
    <row r="157" spans="1:12" ht="24">
      <c r="A157" s="9">
        <f t="shared" si="3"/>
        <v>156</v>
      </c>
      <c r="C157" s="10" t="s">
        <v>1746</v>
      </c>
      <c r="D157" s="11" t="s">
        <v>1747</v>
      </c>
      <c r="E157" s="9">
        <v>1962</v>
      </c>
      <c r="G157" s="9" t="s">
        <v>21</v>
      </c>
      <c r="H157" s="9" t="s">
        <v>14</v>
      </c>
      <c r="I157" s="9">
        <v>8</v>
      </c>
      <c r="J157" s="9" t="s">
        <v>15</v>
      </c>
      <c r="K157" s="12" t="s">
        <v>357</v>
      </c>
    </row>
    <row r="158" spans="1:12">
      <c r="A158" s="9">
        <f t="shared" si="3"/>
        <v>157</v>
      </c>
      <c r="C158" s="10" t="s">
        <v>1748</v>
      </c>
      <c r="D158" s="11" t="s">
        <v>1749</v>
      </c>
      <c r="E158" s="9">
        <v>1962</v>
      </c>
      <c r="F158" s="9">
        <v>1974</v>
      </c>
      <c r="G158" s="9" t="s">
        <v>21</v>
      </c>
      <c r="H158" s="9" t="s">
        <v>14</v>
      </c>
      <c r="I158" s="9">
        <v>8</v>
      </c>
      <c r="J158" s="9" t="s">
        <v>15</v>
      </c>
      <c r="K158" s="12" t="s">
        <v>357</v>
      </c>
    </row>
    <row r="159" spans="1:12">
      <c r="A159" s="9">
        <f t="shared" si="3"/>
        <v>158</v>
      </c>
      <c r="C159" s="10" t="s">
        <v>1733</v>
      </c>
      <c r="D159" s="11" t="s">
        <v>1750</v>
      </c>
      <c r="E159" s="9">
        <v>1962</v>
      </c>
      <c r="G159" s="9" t="s">
        <v>21</v>
      </c>
      <c r="H159" s="9" t="s">
        <v>14</v>
      </c>
      <c r="I159" s="9">
        <v>8</v>
      </c>
      <c r="J159" s="9" t="s">
        <v>15</v>
      </c>
      <c r="K159" s="12" t="s">
        <v>357</v>
      </c>
    </row>
    <row r="160" spans="1:12">
      <c r="A160" s="9">
        <f t="shared" si="3"/>
        <v>159</v>
      </c>
      <c r="C160" s="10" t="s">
        <v>1751</v>
      </c>
      <c r="D160" s="11" t="s">
        <v>1752</v>
      </c>
      <c r="E160" s="9">
        <v>1962</v>
      </c>
      <c r="G160" s="9" t="s">
        <v>21</v>
      </c>
      <c r="H160" s="9" t="s">
        <v>25</v>
      </c>
      <c r="I160" s="9">
        <v>8</v>
      </c>
      <c r="J160" s="9" t="s">
        <v>15</v>
      </c>
      <c r="K160" s="12" t="s">
        <v>357</v>
      </c>
    </row>
    <row r="161" spans="1:13">
      <c r="A161" s="9">
        <f t="shared" si="3"/>
        <v>160</v>
      </c>
      <c r="C161" s="10" t="s">
        <v>1753</v>
      </c>
      <c r="D161" s="11" t="s">
        <v>1754</v>
      </c>
      <c r="E161" s="9">
        <v>1962</v>
      </c>
      <c r="F161" s="9">
        <v>1973</v>
      </c>
      <c r="G161" s="9" t="s">
        <v>13</v>
      </c>
      <c r="H161" s="9" t="s">
        <v>25</v>
      </c>
      <c r="I161" s="9">
        <v>8</v>
      </c>
      <c r="J161" s="9" t="s">
        <v>15</v>
      </c>
      <c r="K161" s="12" t="s">
        <v>357</v>
      </c>
    </row>
    <row r="162" spans="1:13">
      <c r="A162" s="9">
        <f t="shared" si="3"/>
        <v>161</v>
      </c>
      <c r="C162" s="10" t="s">
        <v>1733</v>
      </c>
      <c r="D162" s="11" t="s">
        <v>1755</v>
      </c>
      <c r="E162" s="9">
        <v>1962</v>
      </c>
      <c r="G162" s="9" t="s">
        <v>21</v>
      </c>
      <c r="H162" s="9" t="s">
        <v>14</v>
      </c>
      <c r="I162" s="9">
        <v>8</v>
      </c>
      <c r="J162" s="9" t="s">
        <v>15</v>
      </c>
      <c r="K162" s="12" t="s">
        <v>357</v>
      </c>
    </row>
    <row r="163" spans="1:13">
      <c r="A163" s="9">
        <f t="shared" si="3"/>
        <v>162</v>
      </c>
      <c r="C163" s="10" t="s">
        <v>1733</v>
      </c>
      <c r="D163" s="11" t="s">
        <v>1756</v>
      </c>
      <c r="E163" s="9">
        <v>1963</v>
      </c>
      <c r="G163" s="9" t="s">
        <v>21</v>
      </c>
      <c r="H163" s="9" t="s">
        <v>14</v>
      </c>
      <c r="I163" s="9">
        <v>8</v>
      </c>
      <c r="J163" s="9" t="s">
        <v>15</v>
      </c>
      <c r="K163" s="12" t="s">
        <v>357</v>
      </c>
    </row>
    <row r="164" spans="1:13">
      <c r="A164" s="9">
        <f t="shared" si="3"/>
        <v>163</v>
      </c>
      <c r="C164" s="10" t="s">
        <v>1757</v>
      </c>
      <c r="D164" s="11" t="s">
        <v>1758</v>
      </c>
      <c r="E164" s="9">
        <v>1963</v>
      </c>
      <c r="F164" s="9">
        <v>1979</v>
      </c>
      <c r="G164" s="9" t="s">
        <v>21</v>
      </c>
      <c r="H164" s="9" t="s">
        <v>25</v>
      </c>
      <c r="I164" s="9">
        <v>8</v>
      </c>
      <c r="J164" s="9" t="s">
        <v>15</v>
      </c>
      <c r="K164" s="12" t="s">
        <v>357</v>
      </c>
      <c r="L164" s="13" t="s">
        <v>88</v>
      </c>
      <c r="M164" s="13" t="s">
        <v>13147</v>
      </c>
    </row>
    <row r="165" spans="1:13">
      <c r="A165" s="9">
        <f t="shared" si="3"/>
        <v>164</v>
      </c>
      <c r="C165" s="10" t="s">
        <v>1739</v>
      </c>
      <c r="D165" s="11" t="s">
        <v>1759</v>
      </c>
      <c r="E165" s="9">
        <v>1963</v>
      </c>
      <c r="F165" s="9">
        <v>1976</v>
      </c>
      <c r="G165" s="9" t="s">
        <v>21</v>
      </c>
      <c r="H165" s="9" t="s">
        <v>14</v>
      </c>
      <c r="I165" s="9">
        <v>8</v>
      </c>
      <c r="J165" s="9" t="s">
        <v>15</v>
      </c>
      <c r="K165" s="12" t="s">
        <v>357</v>
      </c>
    </row>
    <row r="166" spans="1:13">
      <c r="A166" s="9">
        <f t="shared" si="3"/>
        <v>165</v>
      </c>
      <c r="C166" s="10" t="s">
        <v>1733</v>
      </c>
      <c r="D166" s="11" t="s">
        <v>1760</v>
      </c>
      <c r="E166" s="9">
        <v>1963</v>
      </c>
      <c r="G166" s="9" t="s">
        <v>21</v>
      </c>
      <c r="H166" s="9" t="s">
        <v>25</v>
      </c>
      <c r="I166" s="9">
        <v>8</v>
      </c>
      <c r="J166" s="9" t="s">
        <v>15</v>
      </c>
      <c r="K166" s="12" t="s">
        <v>357</v>
      </c>
      <c r="L166" s="13" t="s">
        <v>426</v>
      </c>
    </row>
    <row r="167" spans="1:13">
      <c r="A167" s="9">
        <f t="shared" si="3"/>
        <v>166</v>
      </c>
      <c r="C167" s="10" t="s">
        <v>1751</v>
      </c>
      <c r="D167" s="11" t="s">
        <v>1761</v>
      </c>
      <c r="E167" s="9">
        <v>1963</v>
      </c>
      <c r="G167" s="9" t="s">
        <v>21</v>
      </c>
      <c r="H167" s="9" t="s">
        <v>25</v>
      </c>
      <c r="I167" s="9">
        <v>8</v>
      </c>
      <c r="J167" s="9" t="s">
        <v>15</v>
      </c>
      <c r="K167" s="12" t="s">
        <v>357</v>
      </c>
    </row>
    <row r="168" spans="1:13">
      <c r="A168" s="9">
        <f t="shared" si="3"/>
        <v>167</v>
      </c>
      <c r="C168" s="10" t="s">
        <v>1762</v>
      </c>
      <c r="D168" s="11" t="s">
        <v>1763</v>
      </c>
      <c r="E168" s="9">
        <v>1963</v>
      </c>
      <c r="G168" s="9" t="s">
        <v>21</v>
      </c>
      <c r="H168" s="9" t="s">
        <v>25</v>
      </c>
      <c r="I168" s="9">
        <v>8</v>
      </c>
      <c r="J168" s="9" t="s">
        <v>15</v>
      </c>
      <c r="K168" s="12" t="s">
        <v>357</v>
      </c>
    </row>
    <row r="169" spans="1:13">
      <c r="A169" s="9">
        <f t="shared" si="3"/>
        <v>168</v>
      </c>
      <c r="C169" s="10" t="s">
        <v>1764</v>
      </c>
      <c r="D169" s="11" t="s">
        <v>1765</v>
      </c>
      <c r="E169" s="9">
        <v>1963</v>
      </c>
      <c r="G169" s="9" t="s">
        <v>21</v>
      </c>
      <c r="H169" s="9" t="s">
        <v>25</v>
      </c>
      <c r="I169" s="9">
        <v>8</v>
      </c>
      <c r="J169" s="9" t="s">
        <v>15</v>
      </c>
      <c r="K169" s="12" t="s">
        <v>357</v>
      </c>
    </row>
    <row r="170" spans="1:13">
      <c r="A170" s="9">
        <f t="shared" si="3"/>
        <v>169</v>
      </c>
      <c r="C170" s="10" t="s">
        <v>1766</v>
      </c>
      <c r="D170" s="11" t="s">
        <v>1767</v>
      </c>
      <c r="E170" s="9">
        <v>1963</v>
      </c>
      <c r="G170" s="9" t="s">
        <v>21</v>
      </c>
      <c r="H170" s="9" t="s">
        <v>25</v>
      </c>
      <c r="I170" s="9">
        <v>8</v>
      </c>
      <c r="J170" s="9" t="s">
        <v>15</v>
      </c>
      <c r="K170" s="12" t="s">
        <v>357</v>
      </c>
    </row>
    <row r="171" spans="1:13">
      <c r="A171" s="9">
        <f t="shared" si="3"/>
        <v>170</v>
      </c>
      <c r="C171" s="10" t="s">
        <v>1768</v>
      </c>
      <c r="D171" s="11" t="s">
        <v>1769</v>
      </c>
      <c r="E171" s="9">
        <v>1966</v>
      </c>
      <c r="G171" s="9" t="s">
        <v>21</v>
      </c>
      <c r="H171" s="9" t="s">
        <v>25</v>
      </c>
      <c r="I171" s="9">
        <v>8</v>
      </c>
      <c r="J171" s="9" t="s">
        <v>15</v>
      </c>
      <c r="K171" s="12" t="s">
        <v>357</v>
      </c>
    </row>
    <row r="172" spans="1:13">
      <c r="A172" s="9">
        <f t="shared" si="3"/>
        <v>171</v>
      </c>
      <c r="C172" s="10" t="s">
        <v>1748</v>
      </c>
      <c r="D172" s="11" t="s">
        <v>1770</v>
      </c>
      <c r="E172" s="9">
        <v>1966</v>
      </c>
      <c r="G172" s="9" t="s">
        <v>21</v>
      </c>
      <c r="H172" s="9" t="s">
        <v>25</v>
      </c>
      <c r="I172" s="9">
        <v>8</v>
      </c>
      <c r="J172" s="9" t="s">
        <v>15</v>
      </c>
      <c r="K172" s="12" t="s">
        <v>357</v>
      </c>
    </row>
    <row r="173" spans="1:13">
      <c r="A173" s="9">
        <f t="shared" si="3"/>
        <v>172</v>
      </c>
      <c r="C173" s="10" t="s">
        <v>1748</v>
      </c>
      <c r="D173" s="11" t="s">
        <v>1771</v>
      </c>
      <c r="E173" s="9">
        <v>1966</v>
      </c>
      <c r="G173" s="9" t="s">
        <v>21</v>
      </c>
      <c r="H173" s="9" t="s">
        <v>25</v>
      </c>
      <c r="I173" s="9">
        <v>8</v>
      </c>
      <c r="J173" s="9" t="s">
        <v>15</v>
      </c>
      <c r="K173" s="12" t="s">
        <v>357</v>
      </c>
    </row>
    <row r="174" spans="1:13">
      <c r="A174" s="9">
        <f t="shared" si="3"/>
        <v>173</v>
      </c>
      <c r="C174" s="10" t="s">
        <v>1768</v>
      </c>
      <c r="D174" s="11" t="s">
        <v>1772</v>
      </c>
      <c r="E174" s="9">
        <v>1970</v>
      </c>
      <c r="G174" s="9" t="s">
        <v>21</v>
      </c>
      <c r="H174" s="9" t="s">
        <v>25</v>
      </c>
      <c r="I174" s="9">
        <v>8</v>
      </c>
      <c r="J174" s="9" t="s">
        <v>15</v>
      </c>
      <c r="K174" s="12" t="s">
        <v>357</v>
      </c>
    </row>
    <row r="175" spans="1:13">
      <c r="A175" s="9">
        <f t="shared" si="3"/>
        <v>174</v>
      </c>
      <c r="C175" s="10" t="s">
        <v>1733</v>
      </c>
      <c r="D175" s="11" t="s">
        <v>12045</v>
      </c>
      <c r="E175" s="9">
        <v>1970</v>
      </c>
      <c r="G175" s="9" t="s">
        <v>21</v>
      </c>
      <c r="H175" s="9" t="s">
        <v>25</v>
      </c>
      <c r="I175" s="9">
        <v>8</v>
      </c>
      <c r="J175" s="9" t="s">
        <v>7936</v>
      </c>
      <c r="K175" s="12" t="s">
        <v>357</v>
      </c>
    </row>
    <row r="176" spans="1:13">
      <c r="A176" s="9">
        <f t="shared" si="3"/>
        <v>175</v>
      </c>
      <c r="C176" s="10" t="s">
        <v>1733</v>
      </c>
      <c r="D176" s="11" t="s">
        <v>12046</v>
      </c>
      <c r="E176" s="9">
        <v>1970</v>
      </c>
      <c r="G176" s="9" t="s">
        <v>21</v>
      </c>
      <c r="H176" s="9" t="s">
        <v>25</v>
      </c>
      <c r="I176" s="9">
        <v>8</v>
      </c>
      <c r="J176" s="9" t="s">
        <v>7936</v>
      </c>
      <c r="K176" s="12" t="s">
        <v>357</v>
      </c>
    </row>
    <row r="177" spans="1:12">
      <c r="A177" s="9">
        <f t="shared" si="3"/>
        <v>176</v>
      </c>
      <c r="C177" s="10" t="s">
        <v>1773</v>
      </c>
      <c r="D177" s="11" t="s">
        <v>1774</v>
      </c>
      <c r="E177" s="9">
        <v>1962</v>
      </c>
      <c r="G177" s="9" t="s">
        <v>21</v>
      </c>
      <c r="H177" s="9" t="s">
        <v>14</v>
      </c>
      <c r="I177" s="9">
        <v>8</v>
      </c>
      <c r="J177" s="9" t="s">
        <v>15</v>
      </c>
      <c r="K177" s="12" t="s">
        <v>393</v>
      </c>
    </row>
    <row r="178" spans="1:12">
      <c r="A178" s="9">
        <f t="shared" si="3"/>
        <v>177</v>
      </c>
      <c r="C178" s="10" t="s">
        <v>1775</v>
      </c>
      <c r="D178" s="11" t="s">
        <v>1776</v>
      </c>
      <c r="E178" s="9">
        <v>1962</v>
      </c>
      <c r="G178" s="9" t="s">
        <v>21</v>
      </c>
      <c r="H178" s="9" t="s">
        <v>14</v>
      </c>
      <c r="I178" s="9">
        <v>8</v>
      </c>
      <c r="J178" s="9" t="s">
        <v>15</v>
      </c>
      <c r="K178" s="12" t="s">
        <v>393</v>
      </c>
    </row>
    <row r="179" spans="1:12">
      <c r="A179" s="9">
        <f t="shared" si="3"/>
        <v>178</v>
      </c>
      <c r="C179" s="10" t="s">
        <v>1773</v>
      </c>
      <c r="D179" s="11" t="s">
        <v>1777</v>
      </c>
      <c r="E179" s="9">
        <v>1962</v>
      </c>
      <c r="F179" s="9">
        <v>1967</v>
      </c>
      <c r="G179" s="9" t="s">
        <v>21</v>
      </c>
      <c r="H179" s="9" t="s">
        <v>14</v>
      </c>
      <c r="I179" s="9">
        <v>8</v>
      </c>
      <c r="J179" s="9" t="s">
        <v>15</v>
      </c>
      <c r="K179" s="12" t="s">
        <v>393</v>
      </c>
    </row>
    <row r="180" spans="1:12">
      <c r="A180" s="9">
        <f t="shared" si="3"/>
        <v>179</v>
      </c>
      <c r="C180" s="10" t="s">
        <v>1773</v>
      </c>
      <c r="D180" s="11" t="s">
        <v>1778</v>
      </c>
      <c r="E180" s="9">
        <v>1962</v>
      </c>
      <c r="G180" s="9" t="s">
        <v>21</v>
      </c>
      <c r="H180" s="9" t="s">
        <v>25</v>
      </c>
      <c r="I180" s="9">
        <v>8</v>
      </c>
      <c r="J180" s="9" t="s">
        <v>15</v>
      </c>
      <c r="K180" s="12" t="s">
        <v>393</v>
      </c>
      <c r="L180" s="13" t="s">
        <v>1779</v>
      </c>
    </row>
    <row r="181" spans="1:12">
      <c r="A181" s="9">
        <f t="shared" si="3"/>
        <v>180</v>
      </c>
      <c r="C181" s="10" t="s">
        <v>1773</v>
      </c>
      <c r="D181" s="11" t="s">
        <v>1780</v>
      </c>
      <c r="E181" s="9">
        <v>1962</v>
      </c>
      <c r="G181" s="9" t="s">
        <v>21</v>
      </c>
      <c r="H181" s="9" t="s">
        <v>14</v>
      </c>
      <c r="I181" s="9">
        <v>8</v>
      </c>
      <c r="J181" s="9" t="s">
        <v>15</v>
      </c>
      <c r="K181" s="12" t="s">
        <v>393</v>
      </c>
    </row>
    <row r="182" spans="1:12">
      <c r="A182" s="9">
        <f t="shared" si="3"/>
        <v>181</v>
      </c>
      <c r="C182" s="10" t="s">
        <v>1781</v>
      </c>
      <c r="D182" s="11" t="s">
        <v>1782</v>
      </c>
      <c r="E182" s="9">
        <v>1962</v>
      </c>
      <c r="G182" s="9" t="s">
        <v>21</v>
      </c>
      <c r="H182" s="9" t="s">
        <v>14</v>
      </c>
      <c r="I182" s="9">
        <v>8</v>
      </c>
      <c r="J182" s="9" t="s">
        <v>15</v>
      </c>
      <c r="K182" s="12" t="s">
        <v>393</v>
      </c>
      <c r="L182" s="13" t="s">
        <v>1779</v>
      </c>
    </row>
    <row r="183" spans="1:12">
      <c r="A183" s="9">
        <f t="shared" si="3"/>
        <v>182</v>
      </c>
      <c r="C183" s="10" t="s">
        <v>1783</v>
      </c>
      <c r="D183" s="11" t="s">
        <v>1784</v>
      </c>
      <c r="E183" s="9">
        <v>1962</v>
      </c>
      <c r="G183" s="9" t="s">
        <v>21</v>
      </c>
      <c r="H183" s="9" t="s">
        <v>14</v>
      </c>
      <c r="I183" s="9">
        <v>8</v>
      </c>
      <c r="J183" s="9" t="s">
        <v>15</v>
      </c>
      <c r="K183" s="12" t="s">
        <v>393</v>
      </c>
    </row>
    <row r="184" spans="1:12">
      <c r="A184" s="9">
        <f t="shared" si="3"/>
        <v>183</v>
      </c>
      <c r="C184" s="10" t="s">
        <v>1785</v>
      </c>
      <c r="D184" s="11" t="s">
        <v>1786</v>
      </c>
      <c r="E184" s="9">
        <v>1962</v>
      </c>
      <c r="F184" s="9">
        <v>1976</v>
      </c>
      <c r="G184" s="9" t="s">
        <v>21</v>
      </c>
      <c r="H184" s="9" t="s">
        <v>14</v>
      </c>
      <c r="I184" s="9">
        <v>8</v>
      </c>
      <c r="J184" s="9" t="s">
        <v>15</v>
      </c>
      <c r="K184" s="12" t="s">
        <v>393</v>
      </c>
    </row>
    <row r="185" spans="1:12">
      <c r="A185" s="9">
        <f t="shared" si="3"/>
        <v>184</v>
      </c>
      <c r="C185" s="10" t="s">
        <v>1787</v>
      </c>
      <c r="D185" s="11" t="s">
        <v>1788</v>
      </c>
      <c r="E185" s="9">
        <v>1962</v>
      </c>
      <c r="G185" s="9" t="s">
        <v>21</v>
      </c>
      <c r="H185" s="9" t="s">
        <v>14</v>
      </c>
      <c r="I185" s="9">
        <v>8</v>
      </c>
      <c r="J185" s="9" t="s">
        <v>15</v>
      </c>
      <c r="K185" s="12" t="s">
        <v>393</v>
      </c>
      <c r="L185" s="13" t="s">
        <v>1789</v>
      </c>
    </row>
    <row r="186" spans="1:12">
      <c r="A186" s="9">
        <f t="shared" si="3"/>
        <v>185</v>
      </c>
      <c r="C186" s="10" t="s">
        <v>1787</v>
      </c>
      <c r="D186" s="11" t="s">
        <v>1790</v>
      </c>
      <c r="E186" s="9">
        <v>1962</v>
      </c>
      <c r="G186" s="9" t="s">
        <v>21</v>
      </c>
      <c r="H186" s="9" t="s">
        <v>14</v>
      </c>
      <c r="I186" s="9">
        <v>8</v>
      </c>
      <c r="J186" s="9" t="s">
        <v>15</v>
      </c>
      <c r="K186" s="12" t="s">
        <v>393</v>
      </c>
    </row>
    <row r="187" spans="1:12">
      <c r="A187" s="9">
        <f t="shared" si="3"/>
        <v>186</v>
      </c>
      <c r="C187" s="10" t="s">
        <v>1791</v>
      </c>
      <c r="D187" s="11" t="s">
        <v>1792</v>
      </c>
      <c r="E187" s="9">
        <v>1962</v>
      </c>
      <c r="G187" s="9" t="s">
        <v>21</v>
      </c>
      <c r="H187" s="9" t="s">
        <v>25</v>
      </c>
      <c r="I187" s="9">
        <v>8</v>
      </c>
      <c r="J187" s="9" t="s">
        <v>15</v>
      </c>
      <c r="K187" s="12" t="s">
        <v>393</v>
      </c>
    </row>
    <row r="188" spans="1:12">
      <c r="A188" s="9">
        <f t="shared" si="3"/>
        <v>187</v>
      </c>
      <c r="C188" s="10" t="s">
        <v>1791</v>
      </c>
      <c r="D188" s="11" t="s">
        <v>1793</v>
      </c>
      <c r="E188" s="9">
        <v>1962</v>
      </c>
      <c r="G188" s="9" t="s">
        <v>21</v>
      </c>
      <c r="H188" s="9" t="s">
        <v>25</v>
      </c>
      <c r="I188" s="9">
        <v>8</v>
      </c>
      <c r="J188" s="9" t="s">
        <v>15</v>
      </c>
      <c r="K188" s="12" t="s">
        <v>393</v>
      </c>
      <c r="L188" s="13" t="s">
        <v>1603</v>
      </c>
    </row>
    <row r="189" spans="1:12">
      <c r="A189" s="9">
        <f t="shared" si="3"/>
        <v>188</v>
      </c>
      <c r="C189" s="10" t="s">
        <v>1794</v>
      </c>
      <c r="D189" s="11" t="s">
        <v>1795</v>
      </c>
      <c r="E189" s="9">
        <v>1962</v>
      </c>
      <c r="G189" s="9" t="s">
        <v>21</v>
      </c>
      <c r="H189" s="9" t="s">
        <v>25</v>
      </c>
      <c r="I189" s="9">
        <v>8</v>
      </c>
      <c r="J189" s="9" t="s">
        <v>15</v>
      </c>
      <c r="K189" s="12" t="s">
        <v>393</v>
      </c>
      <c r="L189" s="13" t="s">
        <v>88</v>
      </c>
    </row>
    <row r="190" spans="1:12">
      <c r="A190" s="9">
        <f t="shared" si="3"/>
        <v>189</v>
      </c>
      <c r="C190" s="10" t="s">
        <v>1796</v>
      </c>
      <c r="D190" s="11" t="s">
        <v>1797</v>
      </c>
      <c r="E190" s="9">
        <v>1966</v>
      </c>
      <c r="G190" s="9" t="s">
        <v>21</v>
      </c>
      <c r="H190" s="9" t="s">
        <v>25</v>
      </c>
      <c r="I190" s="9">
        <v>8</v>
      </c>
      <c r="J190" s="9" t="s">
        <v>15</v>
      </c>
      <c r="K190" s="12" t="s">
        <v>393</v>
      </c>
      <c r="L190" s="13" t="s">
        <v>88</v>
      </c>
    </row>
    <row r="191" spans="1:12">
      <c r="A191" s="9">
        <f t="shared" si="3"/>
        <v>190</v>
      </c>
      <c r="C191" s="10" t="s">
        <v>1791</v>
      </c>
      <c r="D191" s="11" t="s">
        <v>1798</v>
      </c>
      <c r="E191" s="9">
        <v>1966</v>
      </c>
      <c r="G191" s="9" t="s">
        <v>21</v>
      </c>
      <c r="H191" s="9" t="s">
        <v>25</v>
      </c>
      <c r="I191" s="9">
        <v>8</v>
      </c>
      <c r="J191" s="9" t="s">
        <v>15</v>
      </c>
      <c r="K191" s="12" t="s">
        <v>393</v>
      </c>
      <c r="L191" s="13" t="s">
        <v>365</v>
      </c>
    </row>
    <row r="192" spans="1:12">
      <c r="A192" s="9">
        <f t="shared" si="3"/>
        <v>191</v>
      </c>
      <c r="C192" s="10" t="s">
        <v>1799</v>
      </c>
      <c r="D192" s="11" t="s">
        <v>1800</v>
      </c>
      <c r="E192" s="9">
        <v>1962</v>
      </c>
      <c r="G192" s="9" t="s">
        <v>21</v>
      </c>
      <c r="H192" s="9" t="s">
        <v>14</v>
      </c>
      <c r="I192" s="9">
        <v>8</v>
      </c>
      <c r="J192" s="9" t="s">
        <v>15</v>
      </c>
      <c r="K192" s="12" t="s">
        <v>393</v>
      </c>
      <c r="L192" s="13" t="s">
        <v>1789</v>
      </c>
    </row>
    <row r="193" spans="1:13">
      <c r="A193" s="9">
        <f t="shared" si="3"/>
        <v>192</v>
      </c>
      <c r="C193" s="10" t="s">
        <v>1799</v>
      </c>
      <c r="D193" s="11" t="s">
        <v>1800</v>
      </c>
      <c r="E193" s="9">
        <v>1962</v>
      </c>
      <c r="G193" s="9" t="s">
        <v>21</v>
      </c>
      <c r="H193" s="9" t="s">
        <v>14</v>
      </c>
      <c r="I193" s="9">
        <v>8</v>
      </c>
      <c r="J193" s="9" t="s">
        <v>15</v>
      </c>
      <c r="K193" s="12" t="s">
        <v>393</v>
      </c>
      <c r="L193" s="13" t="s">
        <v>1801</v>
      </c>
    </row>
    <row r="194" spans="1:13">
      <c r="A194" s="9">
        <f t="shared" si="3"/>
        <v>193</v>
      </c>
      <c r="C194" s="10" t="s">
        <v>1802</v>
      </c>
      <c r="D194" s="11" t="s">
        <v>1803</v>
      </c>
      <c r="E194" s="9">
        <v>1962</v>
      </c>
      <c r="F194" s="9">
        <v>1973</v>
      </c>
      <c r="G194" s="9" t="s">
        <v>13</v>
      </c>
      <c r="H194" s="9" t="s">
        <v>14</v>
      </c>
      <c r="I194" s="9">
        <v>8</v>
      </c>
      <c r="J194" s="9" t="s">
        <v>15</v>
      </c>
      <c r="K194" s="12" t="s">
        <v>393</v>
      </c>
    </row>
    <row r="195" spans="1:13">
      <c r="A195" s="9">
        <f t="shared" si="3"/>
        <v>194</v>
      </c>
      <c r="C195" s="10" t="s">
        <v>1799</v>
      </c>
      <c r="D195" s="11" t="s">
        <v>1804</v>
      </c>
      <c r="E195" s="9">
        <v>1962</v>
      </c>
      <c r="G195" s="9" t="s">
        <v>21</v>
      </c>
      <c r="H195" s="9" t="s">
        <v>14</v>
      </c>
      <c r="I195" s="9">
        <v>8</v>
      </c>
      <c r="J195" s="9" t="s">
        <v>15</v>
      </c>
      <c r="K195" s="12" t="s">
        <v>393</v>
      </c>
    </row>
    <row r="196" spans="1:13">
      <c r="A196" s="9">
        <f t="shared" si="3"/>
        <v>195</v>
      </c>
      <c r="C196" s="10" t="s">
        <v>1805</v>
      </c>
      <c r="D196" s="11" t="s">
        <v>1806</v>
      </c>
      <c r="E196" s="9">
        <v>1962</v>
      </c>
      <c r="G196" s="9" t="s">
        <v>21</v>
      </c>
      <c r="H196" s="9" t="s">
        <v>14</v>
      </c>
      <c r="I196" s="9">
        <v>8</v>
      </c>
      <c r="J196" s="9" t="s">
        <v>15</v>
      </c>
      <c r="K196" s="12" t="s">
        <v>393</v>
      </c>
      <c r="L196" s="13" t="s">
        <v>1807</v>
      </c>
    </row>
    <row r="197" spans="1:13">
      <c r="A197" s="9">
        <f t="shared" si="3"/>
        <v>196</v>
      </c>
      <c r="C197" s="10" t="s">
        <v>1799</v>
      </c>
      <c r="D197" s="11" t="s">
        <v>1808</v>
      </c>
      <c r="E197" s="9">
        <v>1962</v>
      </c>
      <c r="F197" s="9">
        <v>1979</v>
      </c>
      <c r="G197" s="9" t="s">
        <v>21</v>
      </c>
      <c r="H197" s="9" t="s">
        <v>14</v>
      </c>
      <c r="I197" s="9">
        <v>8</v>
      </c>
      <c r="J197" s="9" t="s">
        <v>15</v>
      </c>
      <c r="K197" s="12" t="s">
        <v>393</v>
      </c>
      <c r="L197" s="13" t="s">
        <v>1807</v>
      </c>
    </row>
    <row r="198" spans="1:13">
      <c r="A198" s="9">
        <f t="shared" si="3"/>
        <v>197</v>
      </c>
      <c r="C198" s="10" t="s">
        <v>1799</v>
      </c>
      <c r="D198" s="11" t="s">
        <v>1809</v>
      </c>
      <c r="E198" s="9">
        <v>1962</v>
      </c>
      <c r="F198" s="9">
        <v>1970</v>
      </c>
      <c r="G198" s="9" t="s">
        <v>21</v>
      </c>
      <c r="H198" s="9" t="s">
        <v>14</v>
      </c>
      <c r="I198" s="9">
        <v>8</v>
      </c>
      <c r="J198" s="9" t="s">
        <v>15</v>
      </c>
      <c r="K198" s="12" t="s">
        <v>393</v>
      </c>
      <c r="L198" s="13" t="s">
        <v>1807</v>
      </c>
    </row>
    <row r="199" spans="1:13">
      <c r="A199" s="9">
        <f t="shared" si="3"/>
        <v>198</v>
      </c>
      <c r="C199" s="10" t="s">
        <v>1799</v>
      </c>
      <c r="D199" s="11" t="s">
        <v>1810</v>
      </c>
      <c r="E199" s="9">
        <v>1962</v>
      </c>
      <c r="G199" s="9" t="s">
        <v>21</v>
      </c>
      <c r="H199" s="9" t="s">
        <v>25</v>
      </c>
      <c r="I199" s="9">
        <v>8</v>
      </c>
      <c r="J199" s="9" t="s">
        <v>15</v>
      </c>
      <c r="K199" s="12" t="s">
        <v>393</v>
      </c>
      <c r="L199" s="13" t="s">
        <v>88</v>
      </c>
      <c r="M199" s="13" t="s">
        <v>1811</v>
      </c>
    </row>
    <row r="200" spans="1:13">
      <c r="A200" s="9">
        <f t="shared" si="3"/>
        <v>199</v>
      </c>
      <c r="C200" s="10" t="s">
        <v>1799</v>
      </c>
      <c r="D200" s="11" t="s">
        <v>1810</v>
      </c>
      <c r="E200" s="9">
        <v>1962</v>
      </c>
      <c r="F200" s="9">
        <v>1973</v>
      </c>
      <c r="G200" s="9" t="s">
        <v>21</v>
      </c>
      <c r="H200" s="9" t="s">
        <v>25</v>
      </c>
      <c r="I200" s="9">
        <v>8</v>
      </c>
      <c r="J200" s="9" t="s">
        <v>15</v>
      </c>
      <c r="K200" s="12" t="s">
        <v>393</v>
      </c>
      <c r="L200" s="13" t="s">
        <v>1812</v>
      </c>
      <c r="M200" s="13" t="s">
        <v>1811</v>
      </c>
    </row>
    <row r="201" spans="1:13">
      <c r="A201" s="9">
        <f t="shared" si="3"/>
        <v>200</v>
      </c>
      <c r="C201" s="10" t="s">
        <v>1799</v>
      </c>
      <c r="D201" s="11" t="s">
        <v>1810</v>
      </c>
      <c r="E201" s="9">
        <v>1962</v>
      </c>
      <c r="F201" s="9">
        <v>1976</v>
      </c>
      <c r="I201" s="9"/>
      <c r="J201" s="9"/>
      <c r="L201" s="13" t="s">
        <v>1812</v>
      </c>
      <c r="M201" s="13" t="s">
        <v>1811</v>
      </c>
    </row>
    <row r="202" spans="1:13">
      <c r="A202" s="9">
        <f t="shared" si="3"/>
        <v>201</v>
      </c>
      <c r="C202" s="10" t="s">
        <v>1813</v>
      </c>
      <c r="D202" s="11" t="s">
        <v>1814</v>
      </c>
      <c r="E202" s="9">
        <v>1966</v>
      </c>
      <c r="F202" s="9">
        <v>1979</v>
      </c>
      <c r="G202" s="9" t="s">
        <v>21</v>
      </c>
      <c r="H202" s="9" t="s">
        <v>25</v>
      </c>
      <c r="I202" s="9">
        <v>8</v>
      </c>
      <c r="J202" s="9" t="s">
        <v>15</v>
      </c>
      <c r="K202" s="12" t="s">
        <v>393</v>
      </c>
      <c r="L202" s="13" t="s">
        <v>1815</v>
      </c>
    </row>
    <row r="203" spans="1:13">
      <c r="A203" s="9">
        <f t="shared" si="3"/>
        <v>202</v>
      </c>
      <c r="C203" s="10" t="s">
        <v>1816</v>
      </c>
      <c r="D203" s="11" t="s">
        <v>1817</v>
      </c>
      <c r="E203" s="9">
        <v>1968</v>
      </c>
      <c r="G203" s="9" t="s">
        <v>21</v>
      </c>
      <c r="H203" s="9" t="s">
        <v>25</v>
      </c>
      <c r="I203" s="9">
        <v>8</v>
      </c>
      <c r="J203" s="9" t="s">
        <v>15</v>
      </c>
      <c r="K203" s="12" t="s">
        <v>393</v>
      </c>
    </row>
    <row r="204" spans="1:13">
      <c r="A204" s="9">
        <f t="shared" si="3"/>
        <v>203</v>
      </c>
      <c r="C204" s="10" t="s">
        <v>1816</v>
      </c>
      <c r="D204" s="11" t="s">
        <v>12047</v>
      </c>
      <c r="E204" s="9">
        <v>1968</v>
      </c>
      <c r="G204" s="9" t="s">
        <v>21</v>
      </c>
      <c r="H204" s="9" t="s">
        <v>25</v>
      </c>
      <c r="I204" s="9">
        <v>8</v>
      </c>
      <c r="J204" s="9" t="s">
        <v>7936</v>
      </c>
      <c r="K204" s="12" t="s">
        <v>393</v>
      </c>
      <c r="L204" s="13" t="s">
        <v>1807</v>
      </c>
    </row>
    <row r="205" spans="1:13">
      <c r="A205" s="9">
        <f t="shared" si="3"/>
        <v>204</v>
      </c>
      <c r="C205" s="10" t="s">
        <v>12583</v>
      </c>
      <c r="D205" s="11" t="s">
        <v>12582</v>
      </c>
      <c r="E205" s="9">
        <v>1968</v>
      </c>
      <c r="G205" s="9" t="s">
        <v>21</v>
      </c>
      <c r="H205" s="9" t="s">
        <v>25</v>
      </c>
      <c r="I205" s="9">
        <v>8</v>
      </c>
      <c r="J205" s="9" t="s">
        <v>7936</v>
      </c>
      <c r="K205" s="12" t="s">
        <v>393</v>
      </c>
      <c r="L205" s="13" t="s">
        <v>1807</v>
      </c>
    </row>
    <row r="206" spans="1:13">
      <c r="A206" s="9">
        <f t="shared" si="3"/>
        <v>205</v>
      </c>
      <c r="C206" s="10" t="s">
        <v>1816</v>
      </c>
      <c r="D206" s="11" t="s">
        <v>13564</v>
      </c>
      <c r="E206" s="9">
        <v>1998</v>
      </c>
      <c r="F206" s="9">
        <v>1998</v>
      </c>
      <c r="G206" s="9" t="s">
        <v>21</v>
      </c>
      <c r="H206" s="9" t="s">
        <v>25</v>
      </c>
      <c r="I206" s="9">
        <v>8</v>
      </c>
      <c r="J206" s="9" t="s">
        <v>2153</v>
      </c>
      <c r="K206" s="12" t="s">
        <v>393</v>
      </c>
      <c r="L206" s="13" t="s">
        <v>13565</v>
      </c>
      <c r="M206" s="13" t="s">
        <v>13147</v>
      </c>
    </row>
    <row r="207" spans="1:13">
      <c r="A207" s="9">
        <f t="shared" si="3"/>
        <v>206</v>
      </c>
      <c r="C207" s="10" t="s">
        <v>1818</v>
      </c>
      <c r="D207" s="11" t="s">
        <v>1819</v>
      </c>
      <c r="E207" s="9">
        <v>1962</v>
      </c>
      <c r="G207" s="9" t="s">
        <v>21</v>
      </c>
      <c r="H207" s="9" t="s">
        <v>14</v>
      </c>
      <c r="I207" s="9">
        <v>8</v>
      </c>
      <c r="J207" s="9" t="s">
        <v>15</v>
      </c>
      <c r="K207" s="12" t="s">
        <v>393</v>
      </c>
    </row>
    <row r="208" spans="1:13">
      <c r="A208" s="9">
        <f t="shared" si="3"/>
        <v>207</v>
      </c>
      <c r="C208" s="10" t="s">
        <v>1818</v>
      </c>
      <c r="D208" s="11" t="s">
        <v>1820</v>
      </c>
      <c r="E208" s="9">
        <v>1962</v>
      </c>
      <c r="G208" s="9" t="s">
        <v>21</v>
      </c>
      <c r="H208" s="9" t="s">
        <v>14</v>
      </c>
      <c r="I208" s="9">
        <v>8</v>
      </c>
      <c r="J208" s="9" t="s">
        <v>15</v>
      </c>
      <c r="K208" s="12" t="s">
        <v>393</v>
      </c>
    </row>
    <row r="209" spans="1:13">
      <c r="A209" s="9">
        <f t="shared" si="3"/>
        <v>208</v>
      </c>
      <c r="C209" s="10" t="s">
        <v>1818</v>
      </c>
      <c r="D209" s="11" t="s">
        <v>1821</v>
      </c>
      <c r="E209" s="9">
        <v>1962</v>
      </c>
      <c r="F209" s="9">
        <v>1964</v>
      </c>
      <c r="G209" s="9" t="s">
        <v>21</v>
      </c>
      <c r="H209" s="9" t="s">
        <v>14</v>
      </c>
      <c r="I209" s="9">
        <v>8</v>
      </c>
      <c r="J209" s="9" t="s">
        <v>15</v>
      </c>
      <c r="K209" s="12" t="s">
        <v>393</v>
      </c>
    </row>
    <row r="210" spans="1:13">
      <c r="A210" s="9">
        <f t="shared" si="3"/>
        <v>209</v>
      </c>
      <c r="C210" s="10" t="s">
        <v>1822</v>
      </c>
      <c r="D210" s="11" t="s">
        <v>1823</v>
      </c>
      <c r="E210" s="9">
        <v>1962</v>
      </c>
      <c r="F210" s="9">
        <v>1964</v>
      </c>
      <c r="G210" s="9" t="s">
        <v>21</v>
      </c>
      <c r="H210" s="9" t="s">
        <v>14</v>
      </c>
      <c r="I210" s="9">
        <v>8</v>
      </c>
      <c r="J210" s="9" t="s">
        <v>15</v>
      </c>
      <c r="K210" s="12" t="s">
        <v>393</v>
      </c>
    </row>
    <row r="211" spans="1:13">
      <c r="A211" s="9">
        <f t="shared" si="3"/>
        <v>210</v>
      </c>
      <c r="C211" s="10" t="s">
        <v>81</v>
      </c>
      <c r="D211" s="11" t="s">
        <v>1824</v>
      </c>
      <c r="E211" s="9">
        <v>1962</v>
      </c>
      <c r="G211" s="9" t="s">
        <v>21</v>
      </c>
      <c r="H211" s="9" t="s">
        <v>14</v>
      </c>
      <c r="I211" s="9">
        <v>8</v>
      </c>
      <c r="J211" s="9" t="s">
        <v>15</v>
      </c>
      <c r="K211" s="12" t="s">
        <v>393</v>
      </c>
      <c r="L211" s="13" t="s">
        <v>1825</v>
      </c>
    </row>
    <row r="212" spans="1:13">
      <c r="A212" s="9">
        <f t="shared" si="3"/>
        <v>211</v>
      </c>
      <c r="C212" s="10" t="s">
        <v>81</v>
      </c>
      <c r="D212" s="11" t="s">
        <v>1826</v>
      </c>
      <c r="E212" s="9">
        <v>1962</v>
      </c>
      <c r="G212" s="9" t="s">
        <v>21</v>
      </c>
      <c r="H212" s="9" t="s">
        <v>14</v>
      </c>
      <c r="I212" s="9">
        <v>8</v>
      </c>
      <c r="J212" s="9" t="s">
        <v>15</v>
      </c>
      <c r="K212" s="12" t="s">
        <v>393</v>
      </c>
      <c r="L212" s="13" t="s">
        <v>1827</v>
      </c>
    </row>
    <row r="213" spans="1:13">
      <c r="A213" s="9">
        <f t="shared" si="3"/>
        <v>212</v>
      </c>
      <c r="C213" s="10" t="s">
        <v>1828</v>
      </c>
      <c r="D213" s="11" t="s">
        <v>1829</v>
      </c>
      <c r="E213" s="9">
        <v>1962</v>
      </c>
      <c r="G213" s="9" t="s">
        <v>21</v>
      </c>
      <c r="H213" s="9" t="s">
        <v>25</v>
      </c>
      <c r="I213" s="9">
        <v>8</v>
      </c>
      <c r="J213" s="9" t="s">
        <v>15</v>
      </c>
      <c r="K213" s="12" t="s">
        <v>393</v>
      </c>
    </row>
    <row r="214" spans="1:13">
      <c r="A214" s="9">
        <f t="shared" si="3"/>
        <v>213</v>
      </c>
      <c r="C214" s="10" t="s">
        <v>1818</v>
      </c>
      <c r="D214" s="11" t="s">
        <v>1830</v>
      </c>
      <c r="E214" s="9">
        <v>1962</v>
      </c>
      <c r="G214" s="9" t="s">
        <v>21</v>
      </c>
      <c r="H214" s="9" t="s">
        <v>14</v>
      </c>
      <c r="I214" s="9">
        <v>8</v>
      </c>
      <c r="J214" s="9" t="s">
        <v>15</v>
      </c>
      <c r="K214" s="12" t="s">
        <v>393</v>
      </c>
    </row>
    <row r="215" spans="1:13">
      <c r="A215" s="9">
        <f t="shared" si="3"/>
        <v>214</v>
      </c>
      <c r="C215" s="10" t="s">
        <v>1818</v>
      </c>
      <c r="D215" s="11" t="s">
        <v>1831</v>
      </c>
      <c r="E215" s="9">
        <v>1962</v>
      </c>
      <c r="G215" s="9" t="s">
        <v>13</v>
      </c>
      <c r="H215" s="9" t="s">
        <v>25</v>
      </c>
      <c r="I215" s="9">
        <v>8</v>
      </c>
      <c r="J215" s="9" t="s">
        <v>15</v>
      </c>
      <c r="K215" s="12" t="s">
        <v>393</v>
      </c>
      <c r="L215" s="13" t="s">
        <v>426</v>
      </c>
    </row>
    <row r="216" spans="1:13">
      <c r="A216" s="9">
        <f t="shared" si="3"/>
        <v>215</v>
      </c>
      <c r="C216" s="10" t="s">
        <v>1818</v>
      </c>
      <c r="D216" s="11" t="s">
        <v>1832</v>
      </c>
      <c r="E216" s="9">
        <v>1964</v>
      </c>
      <c r="G216" s="9" t="s">
        <v>21</v>
      </c>
      <c r="H216" s="9" t="s">
        <v>14</v>
      </c>
      <c r="I216" s="9">
        <v>8</v>
      </c>
      <c r="J216" s="9" t="s">
        <v>15</v>
      </c>
      <c r="K216" s="12" t="s">
        <v>393</v>
      </c>
      <c r="L216" s="13" t="s">
        <v>1833</v>
      </c>
    </row>
    <row r="217" spans="1:13">
      <c r="A217" s="9">
        <f t="shared" si="3"/>
        <v>216</v>
      </c>
      <c r="C217" s="10" t="s">
        <v>1818</v>
      </c>
      <c r="D217" s="11" t="s">
        <v>1832</v>
      </c>
      <c r="E217" s="9">
        <v>1964</v>
      </c>
      <c r="G217" s="9" t="s">
        <v>21</v>
      </c>
      <c r="H217" s="9" t="s">
        <v>14</v>
      </c>
      <c r="I217" s="9">
        <v>8</v>
      </c>
      <c r="J217" s="9" t="s">
        <v>15</v>
      </c>
      <c r="K217" s="12" t="s">
        <v>393</v>
      </c>
      <c r="L217" s="13" t="s">
        <v>1801</v>
      </c>
    </row>
    <row r="218" spans="1:13" ht="24">
      <c r="A218" s="9">
        <f t="shared" si="3"/>
        <v>217</v>
      </c>
      <c r="C218" s="10" t="s">
        <v>1834</v>
      </c>
      <c r="D218" s="11" t="s">
        <v>1835</v>
      </c>
      <c r="E218" s="9">
        <v>1964</v>
      </c>
      <c r="G218" s="9" t="s">
        <v>21</v>
      </c>
      <c r="H218" s="9" t="s">
        <v>14</v>
      </c>
      <c r="I218" s="9">
        <v>8</v>
      </c>
      <c r="J218" s="9" t="s">
        <v>15</v>
      </c>
      <c r="K218" s="12" t="s">
        <v>393</v>
      </c>
      <c r="L218" s="13" t="s">
        <v>1836</v>
      </c>
    </row>
    <row r="219" spans="1:13">
      <c r="A219" s="9">
        <f t="shared" si="3"/>
        <v>218</v>
      </c>
      <c r="C219" s="10" t="s">
        <v>1837</v>
      </c>
      <c r="D219" s="11" t="s">
        <v>1838</v>
      </c>
      <c r="E219" s="9">
        <v>1964</v>
      </c>
      <c r="F219" s="9">
        <v>1971</v>
      </c>
      <c r="G219" s="9" t="s">
        <v>21</v>
      </c>
      <c r="H219" s="9" t="s">
        <v>14</v>
      </c>
      <c r="I219" s="9">
        <v>8</v>
      </c>
      <c r="J219" s="9" t="s">
        <v>15</v>
      </c>
      <c r="K219" s="12" t="s">
        <v>393</v>
      </c>
      <c r="L219" s="13" t="s">
        <v>1839</v>
      </c>
    </row>
    <row r="220" spans="1:13">
      <c r="A220" s="9">
        <f t="shared" si="3"/>
        <v>219</v>
      </c>
      <c r="C220" s="10" t="s">
        <v>1840</v>
      </c>
      <c r="D220" s="11" t="s">
        <v>1841</v>
      </c>
      <c r="E220" s="9">
        <v>1964</v>
      </c>
      <c r="F220" s="9">
        <v>1971</v>
      </c>
      <c r="G220" s="9" t="s">
        <v>13</v>
      </c>
      <c r="H220" s="9" t="s">
        <v>14</v>
      </c>
      <c r="I220" s="9">
        <v>8</v>
      </c>
      <c r="J220" s="9" t="s">
        <v>15</v>
      </c>
      <c r="K220" s="12" t="s">
        <v>393</v>
      </c>
    </row>
    <row r="221" spans="1:13">
      <c r="A221" s="9">
        <f t="shared" si="3"/>
        <v>220</v>
      </c>
      <c r="C221" s="10" t="s">
        <v>1818</v>
      </c>
      <c r="D221" s="11" t="s">
        <v>1842</v>
      </c>
      <c r="E221" s="9">
        <v>1964</v>
      </c>
      <c r="F221" s="9">
        <v>1970</v>
      </c>
      <c r="G221" s="9" t="s">
        <v>21</v>
      </c>
      <c r="H221" s="9" t="s">
        <v>14</v>
      </c>
      <c r="I221" s="9">
        <v>8</v>
      </c>
      <c r="J221" s="9" t="s">
        <v>15</v>
      </c>
      <c r="K221" s="12" t="s">
        <v>393</v>
      </c>
      <c r="L221" s="13" t="s">
        <v>355</v>
      </c>
    </row>
    <row r="222" spans="1:13">
      <c r="A222" s="9">
        <f t="shared" si="3"/>
        <v>221</v>
      </c>
      <c r="C222" s="10" t="s">
        <v>1818</v>
      </c>
      <c r="D222" s="11" t="s">
        <v>1843</v>
      </c>
      <c r="E222" s="9">
        <v>1964</v>
      </c>
      <c r="F222" s="9">
        <v>1981</v>
      </c>
      <c r="G222" s="9" t="s">
        <v>21</v>
      </c>
      <c r="H222" s="9" t="s">
        <v>25</v>
      </c>
      <c r="I222" s="9">
        <v>8</v>
      </c>
      <c r="J222" s="9" t="s">
        <v>15</v>
      </c>
      <c r="K222" s="12" t="s">
        <v>393</v>
      </c>
      <c r="L222" s="13" t="s">
        <v>355</v>
      </c>
      <c r="M222" s="13" t="s">
        <v>1844</v>
      </c>
    </row>
    <row r="223" spans="1:13">
      <c r="A223" s="9">
        <f t="shared" ref="A223:A296" si="4">A222+1</f>
        <v>222</v>
      </c>
      <c r="C223" s="10" t="s">
        <v>1845</v>
      </c>
      <c r="D223" s="11" t="s">
        <v>1846</v>
      </c>
      <c r="E223" s="9">
        <v>1964</v>
      </c>
      <c r="F223" s="9">
        <v>1978</v>
      </c>
      <c r="G223" s="9" t="s">
        <v>21</v>
      </c>
      <c r="H223" s="9" t="s">
        <v>14</v>
      </c>
      <c r="I223" s="9">
        <v>8</v>
      </c>
      <c r="J223" s="9" t="s">
        <v>15</v>
      </c>
      <c r="K223" s="12" t="s">
        <v>393</v>
      </c>
      <c r="L223" s="13" t="s">
        <v>88</v>
      </c>
    </row>
    <row r="224" spans="1:13">
      <c r="A224" s="9">
        <f t="shared" si="4"/>
        <v>223</v>
      </c>
      <c r="C224" s="10" t="s">
        <v>1847</v>
      </c>
      <c r="D224" s="11" t="s">
        <v>1848</v>
      </c>
      <c r="E224" s="9">
        <v>1964</v>
      </c>
      <c r="G224" s="9" t="s">
        <v>13</v>
      </c>
      <c r="H224" s="9" t="s">
        <v>14</v>
      </c>
      <c r="I224" s="9">
        <v>8</v>
      </c>
      <c r="J224" s="9" t="s">
        <v>15</v>
      </c>
      <c r="K224" s="12" t="s">
        <v>393</v>
      </c>
      <c r="L224" s="13" t="s">
        <v>1849</v>
      </c>
    </row>
    <row r="225" spans="1:12">
      <c r="A225" s="9">
        <f t="shared" si="4"/>
        <v>224</v>
      </c>
      <c r="C225" s="10" t="s">
        <v>1818</v>
      </c>
      <c r="D225" s="11" t="s">
        <v>1850</v>
      </c>
      <c r="E225" s="9">
        <v>1964</v>
      </c>
      <c r="F225" s="9">
        <v>1979</v>
      </c>
      <c r="G225" s="9" t="s">
        <v>13</v>
      </c>
      <c r="H225" s="9" t="s">
        <v>14</v>
      </c>
      <c r="I225" s="9">
        <v>8</v>
      </c>
      <c r="J225" s="9" t="s">
        <v>15</v>
      </c>
      <c r="K225" s="12" t="s">
        <v>393</v>
      </c>
      <c r="L225" s="13" t="s">
        <v>426</v>
      </c>
    </row>
    <row r="226" spans="1:12">
      <c r="A226" s="9">
        <f t="shared" si="4"/>
        <v>225</v>
      </c>
      <c r="C226" s="10" t="s">
        <v>1851</v>
      </c>
      <c r="D226" s="11" t="s">
        <v>1852</v>
      </c>
      <c r="E226" s="9">
        <v>1964</v>
      </c>
      <c r="G226" s="9" t="s">
        <v>21</v>
      </c>
      <c r="H226" s="9" t="s">
        <v>14</v>
      </c>
      <c r="I226" s="9">
        <v>8</v>
      </c>
      <c r="J226" s="9" t="s">
        <v>15</v>
      </c>
      <c r="K226" s="12" t="s">
        <v>393</v>
      </c>
      <c r="L226" s="13" t="s">
        <v>426</v>
      </c>
    </row>
    <row r="227" spans="1:12">
      <c r="A227" s="9">
        <f t="shared" si="4"/>
        <v>226</v>
      </c>
      <c r="C227" s="10" t="s">
        <v>1818</v>
      </c>
      <c r="D227" s="11" t="s">
        <v>12726</v>
      </c>
      <c r="E227" s="9">
        <v>1964</v>
      </c>
      <c r="F227" s="9">
        <v>1981</v>
      </c>
      <c r="G227" s="9" t="s">
        <v>21</v>
      </c>
      <c r="H227" s="9" t="s">
        <v>14</v>
      </c>
      <c r="I227" s="9">
        <v>8</v>
      </c>
      <c r="J227" s="9" t="s">
        <v>15</v>
      </c>
      <c r="K227" s="12" t="s">
        <v>393</v>
      </c>
      <c r="L227" s="13" t="s">
        <v>12727</v>
      </c>
    </row>
    <row r="228" spans="1:12">
      <c r="A228" s="9">
        <f t="shared" si="4"/>
        <v>227</v>
      </c>
      <c r="C228" s="10" t="s">
        <v>1818</v>
      </c>
      <c r="D228" s="11" t="s">
        <v>1853</v>
      </c>
      <c r="E228" s="9">
        <v>1966</v>
      </c>
      <c r="F228" s="9">
        <v>1971</v>
      </c>
      <c r="G228" s="9" t="s">
        <v>21</v>
      </c>
      <c r="H228" s="9" t="s">
        <v>14</v>
      </c>
      <c r="I228" s="9">
        <v>8</v>
      </c>
      <c r="J228" s="9" t="s">
        <v>15</v>
      </c>
      <c r="K228" s="12" t="s">
        <v>393</v>
      </c>
    </row>
    <row r="229" spans="1:12">
      <c r="A229" s="9">
        <f t="shared" si="4"/>
        <v>228</v>
      </c>
      <c r="C229" s="10" t="s">
        <v>1854</v>
      </c>
      <c r="D229" s="11" t="s">
        <v>1855</v>
      </c>
      <c r="E229" s="9">
        <v>1966</v>
      </c>
      <c r="G229" s="9" t="s">
        <v>21</v>
      </c>
      <c r="H229" s="9" t="s">
        <v>14</v>
      </c>
      <c r="I229" s="9">
        <v>8</v>
      </c>
      <c r="J229" s="9" t="s">
        <v>15</v>
      </c>
      <c r="K229" s="12" t="s">
        <v>393</v>
      </c>
      <c r="L229" s="13" t="s">
        <v>88</v>
      </c>
    </row>
    <row r="230" spans="1:12">
      <c r="A230" s="9">
        <f t="shared" si="4"/>
        <v>229</v>
      </c>
      <c r="C230" s="10" t="s">
        <v>1818</v>
      </c>
      <c r="D230" s="11" t="s">
        <v>1856</v>
      </c>
      <c r="E230" s="9">
        <v>1966</v>
      </c>
      <c r="G230" s="9" t="s">
        <v>21</v>
      </c>
      <c r="H230" s="9" t="s">
        <v>14</v>
      </c>
      <c r="I230" s="9">
        <v>8</v>
      </c>
      <c r="J230" s="9" t="s">
        <v>15</v>
      </c>
      <c r="K230" s="12" t="s">
        <v>393</v>
      </c>
      <c r="L230" s="13" t="s">
        <v>706</v>
      </c>
    </row>
    <row r="231" spans="1:12">
      <c r="A231" s="9">
        <f t="shared" si="4"/>
        <v>230</v>
      </c>
      <c r="C231" s="10" t="s">
        <v>1857</v>
      </c>
      <c r="D231" s="11" t="s">
        <v>1858</v>
      </c>
      <c r="E231" s="9">
        <v>1966</v>
      </c>
      <c r="G231" s="9" t="s">
        <v>21</v>
      </c>
      <c r="H231" s="9" t="s">
        <v>25</v>
      </c>
      <c r="I231" s="9">
        <v>8</v>
      </c>
      <c r="J231" s="9" t="s">
        <v>15</v>
      </c>
      <c r="K231" s="12" t="s">
        <v>393</v>
      </c>
    </row>
    <row r="232" spans="1:12">
      <c r="A232" s="9">
        <f t="shared" si="4"/>
        <v>231</v>
      </c>
      <c r="C232" s="10" t="s">
        <v>1818</v>
      </c>
      <c r="D232" s="11" t="s">
        <v>13624</v>
      </c>
      <c r="E232" s="9">
        <v>1966</v>
      </c>
      <c r="G232" s="9" t="s">
        <v>13</v>
      </c>
      <c r="H232" s="9" t="s">
        <v>14</v>
      </c>
      <c r="I232" s="9">
        <v>8</v>
      </c>
      <c r="J232" s="9" t="s">
        <v>15</v>
      </c>
      <c r="K232" s="12" t="s">
        <v>393</v>
      </c>
    </row>
    <row r="233" spans="1:12">
      <c r="A233" s="9">
        <f t="shared" si="4"/>
        <v>232</v>
      </c>
      <c r="C233" s="10" t="s">
        <v>1859</v>
      </c>
      <c r="D233" s="11" t="s">
        <v>1860</v>
      </c>
      <c r="E233" s="9">
        <v>1966</v>
      </c>
      <c r="F233" s="9">
        <v>1977</v>
      </c>
      <c r="G233" s="9" t="s">
        <v>21</v>
      </c>
      <c r="H233" s="9" t="s">
        <v>14</v>
      </c>
      <c r="I233" s="9">
        <v>8</v>
      </c>
      <c r="J233" s="9" t="s">
        <v>15</v>
      </c>
      <c r="K233" s="12" t="s">
        <v>393</v>
      </c>
    </row>
    <row r="234" spans="1:12">
      <c r="A234" s="9">
        <f t="shared" si="4"/>
        <v>233</v>
      </c>
      <c r="C234" s="10" t="s">
        <v>1818</v>
      </c>
      <c r="D234" s="11" t="s">
        <v>1861</v>
      </c>
      <c r="E234" s="9">
        <v>1966</v>
      </c>
      <c r="F234" s="9">
        <v>1977</v>
      </c>
      <c r="G234" s="9" t="s">
        <v>21</v>
      </c>
      <c r="H234" s="9" t="s">
        <v>14</v>
      </c>
      <c r="I234" s="9">
        <v>8</v>
      </c>
      <c r="J234" s="9" t="s">
        <v>15</v>
      </c>
      <c r="K234" s="12" t="s">
        <v>393</v>
      </c>
      <c r="L234" s="13" t="s">
        <v>1862</v>
      </c>
    </row>
    <row r="235" spans="1:12">
      <c r="A235" s="9">
        <f t="shared" si="4"/>
        <v>234</v>
      </c>
      <c r="C235" s="10" t="s">
        <v>1818</v>
      </c>
      <c r="D235" s="11" t="s">
        <v>1863</v>
      </c>
      <c r="E235" s="9">
        <v>1966</v>
      </c>
      <c r="G235" s="9" t="s">
        <v>21</v>
      </c>
      <c r="H235" s="9" t="s">
        <v>25</v>
      </c>
      <c r="I235" s="9">
        <v>8</v>
      </c>
      <c r="J235" s="9" t="s">
        <v>15</v>
      </c>
      <c r="K235" s="12" t="s">
        <v>393</v>
      </c>
      <c r="L235" s="13" t="s">
        <v>1864</v>
      </c>
    </row>
    <row r="236" spans="1:12">
      <c r="A236" s="9">
        <f t="shared" si="4"/>
        <v>235</v>
      </c>
      <c r="C236" s="10" t="s">
        <v>1865</v>
      </c>
      <c r="D236" s="11" t="s">
        <v>1866</v>
      </c>
      <c r="E236" s="9">
        <v>1966</v>
      </c>
      <c r="G236" s="9" t="s">
        <v>21</v>
      </c>
      <c r="H236" s="9" t="s">
        <v>25</v>
      </c>
      <c r="I236" s="9">
        <v>8</v>
      </c>
      <c r="J236" s="9" t="s">
        <v>15</v>
      </c>
      <c r="K236" s="12" t="s">
        <v>393</v>
      </c>
    </row>
    <row r="237" spans="1:12">
      <c r="A237" s="9">
        <f t="shared" si="4"/>
        <v>236</v>
      </c>
      <c r="C237" s="10" t="s">
        <v>1818</v>
      </c>
      <c r="D237" s="11" t="s">
        <v>1867</v>
      </c>
      <c r="E237" s="9">
        <v>1966</v>
      </c>
      <c r="G237" s="9" t="s">
        <v>21</v>
      </c>
      <c r="H237" s="9" t="s">
        <v>14</v>
      </c>
      <c r="I237" s="9">
        <v>8</v>
      </c>
      <c r="J237" s="9" t="s">
        <v>15</v>
      </c>
      <c r="K237" s="12" t="s">
        <v>393</v>
      </c>
    </row>
    <row r="238" spans="1:12">
      <c r="A238" s="9">
        <f t="shared" si="4"/>
        <v>237</v>
      </c>
      <c r="C238" s="10" t="s">
        <v>1868</v>
      </c>
      <c r="D238" s="11" t="s">
        <v>1869</v>
      </c>
      <c r="E238" s="9">
        <v>1966</v>
      </c>
      <c r="G238" s="9" t="s">
        <v>21</v>
      </c>
      <c r="H238" s="9" t="s">
        <v>25</v>
      </c>
      <c r="I238" s="9">
        <v>8</v>
      </c>
      <c r="J238" s="9" t="s">
        <v>15</v>
      </c>
      <c r="K238" s="12" t="s">
        <v>393</v>
      </c>
    </row>
    <row r="239" spans="1:12">
      <c r="A239" s="9">
        <f t="shared" si="4"/>
        <v>238</v>
      </c>
      <c r="C239" s="10" t="s">
        <v>1870</v>
      </c>
      <c r="D239" s="11" t="s">
        <v>1871</v>
      </c>
      <c r="E239" s="9">
        <v>1968</v>
      </c>
      <c r="G239" s="9" t="s">
        <v>13</v>
      </c>
      <c r="H239" s="9" t="s">
        <v>25</v>
      </c>
      <c r="I239" s="9">
        <v>8</v>
      </c>
      <c r="J239" s="9" t="s">
        <v>15</v>
      </c>
      <c r="K239" s="12" t="s">
        <v>393</v>
      </c>
    </row>
    <row r="240" spans="1:12">
      <c r="A240" s="9">
        <f t="shared" si="4"/>
        <v>239</v>
      </c>
      <c r="C240" s="10" t="s">
        <v>10944</v>
      </c>
      <c r="D240" s="11" t="s">
        <v>10943</v>
      </c>
      <c r="E240" s="9">
        <v>1968</v>
      </c>
      <c r="F240" s="9">
        <v>1977</v>
      </c>
      <c r="G240" s="9" t="s">
        <v>13</v>
      </c>
      <c r="H240" s="9" t="s">
        <v>25</v>
      </c>
      <c r="I240" s="9">
        <v>8</v>
      </c>
      <c r="J240" s="9" t="s">
        <v>15</v>
      </c>
      <c r="K240" s="12" t="s">
        <v>393</v>
      </c>
    </row>
    <row r="241" spans="1:13">
      <c r="A241" s="9">
        <f t="shared" si="4"/>
        <v>240</v>
      </c>
      <c r="C241" s="10" t="s">
        <v>1818</v>
      </c>
      <c r="D241" s="11" t="s">
        <v>1872</v>
      </c>
      <c r="E241" s="9">
        <v>1968</v>
      </c>
      <c r="G241" s="9" t="s">
        <v>21</v>
      </c>
      <c r="H241" s="9" t="s">
        <v>25</v>
      </c>
      <c r="I241" s="9">
        <v>8</v>
      </c>
      <c r="J241" s="9" t="s">
        <v>15</v>
      </c>
      <c r="K241" s="12" t="s">
        <v>393</v>
      </c>
    </row>
    <row r="242" spans="1:13">
      <c r="A242" s="9">
        <f t="shared" si="4"/>
        <v>241</v>
      </c>
      <c r="C242" s="10" t="s">
        <v>1818</v>
      </c>
      <c r="D242" s="11" t="s">
        <v>1873</v>
      </c>
      <c r="E242" s="9">
        <v>1968</v>
      </c>
      <c r="G242" s="9" t="s">
        <v>21</v>
      </c>
      <c r="H242" s="9" t="s">
        <v>25</v>
      </c>
      <c r="I242" s="9">
        <v>8</v>
      </c>
      <c r="J242" s="9" t="s">
        <v>15</v>
      </c>
      <c r="K242" s="12" t="s">
        <v>393</v>
      </c>
      <c r="L242" s="13" t="s">
        <v>335</v>
      </c>
    </row>
    <row r="243" spans="1:13">
      <c r="A243" s="9">
        <f t="shared" si="4"/>
        <v>242</v>
      </c>
      <c r="C243" s="10" t="s">
        <v>1874</v>
      </c>
      <c r="D243" s="11" t="s">
        <v>1875</v>
      </c>
      <c r="E243" s="9">
        <v>1968</v>
      </c>
      <c r="G243" s="9" t="s">
        <v>21</v>
      </c>
      <c r="H243" s="9" t="s">
        <v>25</v>
      </c>
      <c r="I243" s="9">
        <v>8</v>
      </c>
      <c r="J243" s="9" t="s">
        <v>15</v>
      </c>
      <c r="K243" s="12" t="s">
        <v>393</v>
      </c>
    </row>
    <row r="244" spans="1:13" ht="24">
      <c r="A244" s="9">
        <f t="shared" si="4"/>
        <v>243</v>
      </c>
      <c r="C244" s="10" t="s">
        <v>13283</v>
      </c>
      <c r="D244" s="11" t="s">
        <v>13284</v>
      </c>
      <c r="E244" s="9">
        <v>1968</v>
      </c>
      <c r="G244" s="9" t="s">
        <v>21</v>
      </c>
      <c r="H244" s="9" t="s">
        <v>25</v>
      </c>
      <c r="I244" s="9">
        <v>8</v>
      </c>
      <c r="J244" s="9" t="s">
        <v>2153</v>
      </c>
      <c r="K244" s="12" t="s">
        <v>393</v>
      </c>
    </row>
    <row r="245" spans="1:13">
      <c r="A245" s="9">
        <f t="shared" si="4"/>
        <v>244</v>
      </c>
      <c r="C245" s="10" t="s">
        <v>1876</v>
      </c>
      <c r="D245" s="11" t="s">
        <v>1877</v>
      </c>
      <c r="E245" s="9">
        <v>1968</v>
      </c>
      <c r="F245" s="9">
        <v>1990</v>
      </c>
      <c r="G245" s="9" t="s">
        <v>21</v>
      </c>
      <c r="H245" s="9" t="s">
        <v>25</v>
      </c>
      <c r="I245" s="9">
        <v>8</v>
      </c>
      <c r="J245" s="9" t="s">
        <v>15</v>
      </c>
      <c r="K245" s="12" t="s">
        <v>393</v>
      </c>
      <c r="L245" s="13" t="s">
        <v>1844</v>
      </c>
    </row>
    <row r="246" spans="1:13">
      <c r="A246" s="9">
        <f t="shared" si="4"/>
        <v>245</v>
      </c>
      <c r="C246" s="10" t="s">
        <v>1876</v>
      </c>
      <c r="D246" s="11" t="s">
        <v>1878</v>
      </c>
      <c r="E246" s="9">
        <v>1968</v>
      </c>
      <c r="G246" s="9" t="s">
        <v>21</v>
      </c>
      <c r="H246" s="9" t="s">
        <v>25</v>
      </c>
      <c r="I246" s="9">
        <v>8</v>
      </c>
      <c r="J246" s="9" t="s">
        <v>15</v>
      </c>
      <c r="K246" s="12" t="s">
        <v>393</v>
      </c>
    </row>
    <row r="247" spans="1:13">
      <c r="A247" s="9">
        <f t="shared" si="4"/>
        <v>246</v>
      </c>
      <c r="C247" s="10" t="s">
        <v>1876</v>
      </c>
      <c r="D247" s="11" t="s">
        <v>1879</v>
      </c>
      <c r="E247" s="9">
        <v>1968</v>
      </c>
      <c r="G247" s="9" t="s">
        <v>21</v>
      </c>
      <c r="H247" s="9" t="s">
        <v>25</v>
      </c>
      <c r="I247" s="9">
        <v>8</v>
      </c>
      <c r="J247" s="9" t="s">
        <v>15</v>
      </c>
      <c r="K247" s="12" t="s">
        <v>393</v>
      </c>
      <c r="L247" s="13" t="s">
        <v>365</v>
      </c>
    </row>
    <row r="248" spans="1:13">
      <c r="A248" s="9">
        <f t="shared" si="4"/>
        <v>247</v>
      </c>
      <c r="C248" s="10" t="s">
        <v>1880</v>
      </c>
      <c r="D248" s="11" t="s">
        <v>1881</v>
      </c>
      <c r="E248" s="9">
        <v>1974</v>
      </c>
      <c r="F248" s="9" t="s">
        <v>93</v>
      </c>
      <c r="G248" s="9" t="s">
        <v>21</v>
      </c>
      <c r="H248" s="9" t="s">
        <v>25</v>
      </c>
      <c r="I248" s="9">
        <v>8</v>
      </c>
      <c r="J248" s="9" t="s">
        <v>15</v>
      </c>
      <c r="K248" s="12" t="s">
        <v>393</v>
      </c>
    </row>
    <row r="249" spans="1:13">
      <c r="A249" s="9">
        <f t="shared" si="4"/>
        <v>248</v>
      </c>
      <c r="C249" s="10" t="s">
        <v>1874</v>
      </c>
      <c r="D249" s="11" t="s">
        <v>1882</v>
      </c>
      <c r="E249" s="9">
        <v>1974</v>
      </c>
      <c r="G249" s="9" t="s">
        <v>21</v>
      </c>
      <c r="H249" s="9" t="s">
        <v>25</v>
      </c>
      <c r="I249" s="9">
        <v>8</v>
      </c>
      <c r="J249" s="9" t="s">
        <v>15</v>
      </c>
      <c r="K249" s="12" t="s">
        <v>393</v>
      </c>
      <c r="L249" s="13" t="s">
        <v>88</v>
      </c>
    </row>
    <row r="250" spans="1:13">
      <c r="A250" s="9">
        <f t="shared" si="4"/>
        <v>249</v>
      </c>
      <c r="C250" s="10" t="s">
        <v>1818</v>
      </c>
      <c r="D250" s="11" t="s">
        <v>1883</v>
      </c>
      <c r="E250" s="9">
        <v>1974</v>
      </c>
      <c r="F250" s="9">
        <v>1985</v>
      </c>
      <c r="G250" s="9" t="s">
        <v>21</v>
      </c>
      <c r="H250" s="9" t="s">
        <v>25</v>
      </c>
      <c r="I250" s="9">
        <v>8</v>
      </c>
      <c r="J250" s="9" t="s">
        <v>15</v>
      </c>
      <c r="K250" s="12" t="s">
        <v>393</v>
      </c>
    </row>
    <row r="251" spans="1:13">
      <c r="A251" s="9">
        <f t="shared" si="4"/>
        <v>250</v>
      </c>
      <c r="C251" s="10" t="s">
        <v>1876</v>
      </c>
      <c r="D251" s="11" t="s">
        <v>13349</v>
      </c>
      <c r="E251" s="9">
        <v>1968</v>
      </c>
      <c r="F251" s="9">
        <v>1986</v>
      </c>
      <c r="G251" s="9" t="s">
        <v>21</v>
      </c>
      <c r="H251" s="9" t="s">
        <v>25</v>
      </c>
      <c r="I251" s="9">
        <v>8</v>
      </c>
      <c r="J251" s="9" t="s">
        <v>2153</v>
      </c>
      <c r="K251" s="12" t="s">
        <v>393</v>
      </c>
      <c r="L251" s="13" t="s">
        <v>365</v>
      </c>
    </row>
    <row r="252" spans="1:13">
      <c r="A252" s="9">
        <f t="shared" si="4"/>
        <v>251</v>
      </c>
      <c r="C252" s="10" t="s">
        <v>11195</v>
      </c>
      <c r="D252" s="11" t="s">
        <v>11196</v>
      </c>
      <c r="E252" s="9">
        <v>1990</v>
      </c>
      <c r="G252" s="9" t="s">
        <v>21</v>
      </c>
      <c r="H252" s="9" t="s">
        <v>25</v>
      </c>
      <c r="I252" s="9">
        <v>8</v>
      </c>
      <c r="J252" s="9" t="s">
        <v>2153</v>
      </c>
      <c r="K252" s="12" t="s">
        <v>393</v>
      </c>
      <c r="L252" s="13" t="s">
        <v>88</v>
      </c>
    </row>
    <row r="253" spans="1:13">
      <c r="A253" s="9">
        <f t="shared" si="4"/>
        <v>252</v>
      </c>
      <c r="C253" s="10" t="s">
        <v>1884</v>
      </c>
      <c r="D253" s="11" t="s">
        <v>1885</v>
      </c>
      <c r="E253" s="9">
        <v>1962</v>
      </c>
      <c r="F253" s="9">
        <v>1965</v>
      </c>
      <c r="G253" s="9" t="s">
        <v>13</v>
      </c>
      <c r="H253" s="9" t="s">
        <v>14</v>
      </c>
      <c r="I253" s="9">
        <v>8</v>
      </c>
      <c r="J253" s="9" t="s">
        <v>15</v>
      </c>
      <c r="K253" s="12" t="s">
        <v>393</v>
      </c>
    </row>
    <row r="254" spans="1:13">
      <c r="A254" s="9">
        <f t="shared" si="4"/>
        <v>253</v>
      </c>
      <c r="C254" s="10" t="s">
        <v>1887</v>
      </c>
      <c r="D254" s="11" t="s">
        <v>1886</v>
      </c>
      <c r="E254" s="9">
        <v>1962</v>
      </c>
      <c r="F254" s="9">
        <v>1965</v>
      </c>
      <c r="G254" s="9" t="s">
        <v>21</v>
      </c>
      <c r="H254" s="9" t="s">
        <v>25</v>
      </c>
      <c r="I254" s="9">
        <v>8</v>
      </c>
      <c r="J254" s="9" t="s">
        <v>15</v>
      </c>
      <c r="K254" s="12" t="s">
        <v>393</v>
      </c>
    </row>
    <row r="255" spans="1:13">
      <c r="A255" s="9">
        <f t="shared" si="4"/>
        <v>254</v>
      </c>
      <c r="C255" s="10" t="s">
        <v>1887</v>
      </c>
      <c r="D255" s="11" t="s">
        <v>1888</v>
      </c>
      <c r="E255" s="9">
        <v>1962</v>
      </c>
      <c r="G255" s="9" t="s">
        <v>21</v>
      </c>
      <c r="H255" s="9" t="s">
        <v>14</v>
      </c>
      <c r="I255" s="9">
        <v>8</v>
      </c>
      <c r="J255" s="9" t="s">
        <v>15</v>
      </c>
      <c r="K255" s="12" t="s">
        <v>393</v>
      </c>
      <c r="L255" s="13" t="s">
        <v>355</v>
      </c>
    </row>
    <row r="256" spans="1:13">
      <c r="A256" s="9">
        <f t="shared" si="4"/>
        <v>255</v>
      </c>
      <c r="C256" s="10" t="s">
        <v>1889</v>
      </c>
      <c r="D256" s="11" t="s">
        <v>1890</v>
      </c>
      <c r="E256" s="9">
        <v>1962</v>
      </c>
      <c r="G256" s="9" t="s">
        <v>21</v>
      </c>
      <c r="H256" s="9" t="s">
        <v>14</v>
      </c>
      <c r="I256" s="9">
        <v>8</v>
      </c>
      <c r="J256" s="9" t="s">
        <v>15</v>
      </c>
      <c r="K256" s="12" t="s">
        <v>393</v>
      </c>
      <c r="L256" s="13" t="s">
        <v>1891</v>
      </c>
      <c r="M256" s="13" t="s">
        <v>1892</v>
      </c>
    </row>
    <row r="257" spans="1:13">
      <c r="A257" s="9">
        <f t="shared" si="4"/>
        <v>256</v>
      </c>
      <c r="C257" s="10" t="s">
        <v>1887</v>
      </c>
      <c r="D257" s="11" t="s">
        <v>1893</v>
      </c>
      <c r="E257" s="9">
        <v>1962</v>
      </c>
      <c r="F257" s="9">
        <v>1968</v>
      </c>
      <c r="G257" s="9" t="s">
        <v>21</v>
      </c>
      <c r="H257" s="9" t="s">
        <v>14</v>
      </c>
      <c r="I257" s="9">
        <v>8</v>
      </c>
      <c r="J257" s="9" t="s">
        <v>15</v>
      </c>
      <c r="K257" s="12" t="s">
        <v>393</v>
      </c>
      <c r="L257" s="13" t="s">
        <v>1891</v>
      </c>
      <c r="M257" s="13" t="s">
        <v>1894</v>
      </c>
    </row>
    <row r="258" spans="1:13">
      <c r="A258" s="9">
        <f t="shared" si="4"/>
        <v>257</v>
      </c>
      <c r="C258" s="10" t="s">
        <v>1887</v>
      </c>
      <c r="D258" s="11" t="s">
        <v>1895</v>
      </c>
      <c r="E258" s="9">
        <v>1962</v>
      </c>
      <c r="F258" s="9">
        <v>1988</v>
      </c>
      <c r="G258" s="9" t="s">
        <v>21</v>
      </c>
      <c r="H258" s="9" t="s">
        <v>25</v>
      </c>
      <c r="I258" s="9">
        <v>8</v>
      </c>
      <c r="J258" s="9" t="s">
        <v>15</v>
      </c>
      <c r="K258" s="12" t="s">
        <v>393</v>
      </c>
      <c r="L258" s="13" t="s">
        <v>355</v>
      </c>
    </row>
    <row r="259" spans="1:13">
      <c r="A259" s="9">
        <f t="shared" si="4"/>
        <v>258</v>
      </c>
      <c r="C259" s="10" t="s">
        <v>1884</v>
      </c>
      <c r="D259" s="11" t="s">
        <v>1896</v>
      </c>
      <c r="E259" s="9">
        <v>1962</v>
      </c>
      <c r="G259" s="9" t="s">
        <v>21</v>
      </c>
      <c r="H259" s="9" t="s">
        <v>14</v>
      </c>
      <c r="I259" s="9">
        <v>8</v>
      </c>
      <c r="J259" s="9" t="s">
        <v>15</v>
      </c>
      <c r="K259" s="12" t="s">
        <v>393</v>
      </c>
    </row>
    <row r="260" spans="1:13">
      <c r="A260" s="9">
        <f t="shared" si="4"/>
        <v>259</v>
      </c>
      <c r="C260" s="10" t="s">
        <v>1889</v>
      </c>
      <c r="D260" s="11" t="s">
        <v>1897</v>
      </c>
      <c r="E260" s="9">
        <v>1962</v>
      </c>
      <c r="F260" s="9">
        <v>1978</v>
      </c>
      <c r="G260" s="9" t="s">
        <v>21</v>
      </c>
      <c r="H260" s="9" t="s">
        <v>25</v>
      </c>
      <c r="I260" s="9">
        <v>8</v>
      </c>
      <c r="J260" s="9" t="s">
        <v>15</v>
      </c>
      <c r="K260" s="12" t="s">
        <v>393</v>
      </c>
    </row>
    <row r="261" spans="1:13">
      <c r="A261" s="9">
        <f t="shared" si="4"/>
        <v>260</v>
      </c>
      <c r="C261" s="10" t="s">
        <v>1898</v>
      </c>
      <c r="D261" s="11" t="s">
        <v>1899</v>
      </c>
      <c r="E261" s="9">
        <v>1962</v>
      </c>
      <c r="F261" s="9">
        <v>1973</v>
      </c>
      <c r="G261" s="9" t="s">
        <v>21</v>
      </c>
      <c r="H261" s="9" t="s">
        <v>14</v>
      </c>
      <c r="I261" s="9">
        <v>8</v>
      </c>
      <c r="J261" s="9" t="s">
        <v>15</v>
      </c>
      <c r="K261" s="12" t="s">
        <v>393</v>
      </c>
    </row>
    <row r="262" spans="1:13">
      <c r="A262" s="9">
        <f t="shared" si="4"/>
        <v>261</v>
      </c>
      <c r="C262" s="10" t="s">
        <v>1900</v>
      </c>
      <c r="D262" s="11" t="s">
        <v>1901</v>
      </c>
      <c r="E262" s="9">
        <v>1962</v>
      </c>
      <c r="F262" s="9">
        <v>1976</v>
      </c>
      <c r="G262" s="9" t="s">
        <v>21</v>
      </c>
      <c r="H262" s="9" t="s">
        <v>14</v>
      </c>
      <c r="I262" s="9">
        <v>8</v>
      </c>
      <c r="J262" s="9" t="s">
        <v>15</v>
      </c>
      <c r="K262" s="12" t="s">
        <v>393</v>
      </c>
      <c r="L262" s="13" t="s">
        <v>757</v>
      </c>
    </row>
    <row r="263" spans="1:13">
      <c r="A263" s="9">
        <f t="shared" si="4"/>
        <v>262</v>
      </c>
      <c r="C263" s="10" t="s">
        <v>1889</v>
      </c>
      <c r="D263" s="11" t="s">
        <v>1902</v>
      </c>
      <c r="E263" s="9">
        <v>1962</v>
      </c>
      <c r="G263" s="9" t="s">
        <v>21</v>
      </c>
      <c r="H263" s="9" t="s">
        <v>25</v>
      </c>
      <c r="I263" s="9">
        <v>8</v>
      </c>
      <c r="J263" s="9" t="s">
        <v>15</v>
      </c>
      <c r="K263" s="12" t="s">
        <v>393</v>
      </c>
      <c r="L263" s="13" t="s">
        <v>1903</v>
      </c>
    </row>
    <row r="264" spans="1:13">
      <c r="A264" s="9">
        <f t="shared" si="4"/>
        <v>263</v>
      </c>
      <c r="C264" s="10" t="s">
        <v>1887</v>
      </c>
      <c r="D264" s="11" t="s">
        <v>1904</v>
      </c>
      <c r="E264" s="9">
        <v>1962</v>
      </c>
      <c r="G264" s="9" t="s">
        <v>21</v>
      </c>
      <c r="H264" s="9" t="s">
        <v>25</v>
      </c>
      <c r="I264" s="9">
        <v>8</v>
      </c>
      <c r="J264" s="9" t="s">
        <v>15</v>
      </c>
      <c r="K264" s="12" t="s">
        <v>393</v>
      </c>
      <c r="L264" s="13" t="s">
        <v>1891</v>
      </c>
    </row>
    <row r="265" spans="1:13">
      <c r="A265" s="9">
        <f t="shared" si="4"/>
        <v>264</v>
      </c>
      <c r="C265" s="10" t="s">
        <v>1889</v>
      </c>
      <c r="D265" s="11" t="s">
        <v>1905</v>
      </c>
      <c r="E265" s="9">
        <v>1968</v>
      </c>
      <c r="G265" s="9" t="s">
        <v>21</v>
      </c>
      <c r="H265" s="9" t="s">
        <v>14</v>
      </c>
      <c r="I265" s="9">
        <v>8</v>
      </c>
      <c r="J265" s="9" t="s">
        <v>15</v>
      </c>
      <c r="K265" s="12" t="s">
        <v>393</v>
      </c>
      <c r="L265" s="13" t="s">
        <v>1891</v>
      </c>
    </row>
    <row r="266" spans="1:13" ht="24">
      <c r="A266" s="9">
        <f t="shared" si="4"/>
        <v>265</v>
      </c>
      <c r="C266" s="10" t="s">
        <v>1906</v>
      </c>
      <c r="D266" s="11" t="s">
        <v>1907</v>
      </c>
      <c r="E266" s="9">
        <v>1968</v>
      </c>
      <c r="G266" s="9" t="s">
        <v>21</v>
      </c>
      <c r="H266" s="9" t="s">
        <v>25</v>
      </c>
      <c r="I266" s="9">
        <v>8</v>
      </c>
      <c r="J266" s="9" t="s">
        <v>15</v>
      </c>
      <c r="K266" s="12" t="s">
        <v>393</v>
      </c>
      <c r="L266" s="13" t="s">
        <v>1891</v>
      </c>
    </row>
    <row r="267" spans="1:13">
      <c r="A267" s="9">
        <f t="shared" si="4"/>
        <v>266</v>
      </c>
      <c r="C267" s="10" t="s">
        <v>1908</v>
      </c>
      <c r="D267" s="11" t="s">
        <v>1909</v>
      </c>
      <c r="E267" s="9">
        <v>1968</v>
      </c>
      <c r="G267" s="9" t="s">
        <v>21</v>
      </c>
      <c r="H267" s="9" t="s">
        <v>14</v>
      </c>
      <c r="I267" s="9">
        <v>8</v>
      </c>
      <c r="J267" s="9" t="s">
        <v>15</v>
      </c>
      <c r="K267" s="12" t="s">
        <v>393</v>
      </c>
      <c r="L267" s="13" t="s">
        <v>1891</v>
      </c>
    </row>
    <row r="268" spans="1:13">
      <c r="A268" s="9">
        <f t="shared" si="4"/>
        <v>267</v>
      </c>
      <c r="C268" s="10" t="s">
        <v>1910</v>
      </c>
      <c r="D268" s="11" t="s">
        <v>1911</v>
      </c>
      <c r="E268" s="9">
        <v>1968</v>
      </c>
      <c r="F268" s="9">
        <v>1975</v>
      </c>
      <c r="G268" s="9" t="s">
        <v>21</v>
      </c>
      <c r="H268" s="9" t="s">
        <v>14</v>
      </c>
      <c r="I268" s="9">
        <v>8</v>
      </c>
      <c r="J268" s="9" t="s">
        <v>15</v>
      </c>
      <c r="K268" s="12" t="s">
        <v>393</v>
      </c>
      <c r="L268" s="13" t="s">
        <v>1912</v>
      </c>
    </row>
    <row r="269" spans="1:13">
      <c r="A269" s="9">
        <f t="shared" si="4"/>
        <v>268</v>
      </c>
      <c r="C269" s="10" t="s">
        <v>1913</v>
      </c>
      <c r="D269" s="11" t="s">
        <v>1914</v>
      </c>
      <c r="E269" s="9">
        <v>1968</v>
      </c>
      <c r="F269" s="9">
        <v>1986</v>
      </c>
      <c r="G269" s="9" t="s">
        <v>21</v>
      </c>
      <c r="H269" s="9" t="s">
        <v>25</v>
      </c>
      <c r="I269" s="9">
        <v>8</v>
      </c>
      <c r="J269" s="9" t="s">
        <v>15</v>
      </c>
      <c r="K269" s="12" t="s">
        <v>393</v>
      </c>
      <c r="L269" s="13" t="s">
        <v>1915</v>
      </c>
    </row>
    <row r="270" spans="1:13">
      <c r="A270" s="9">
        <f t="shared" si="4"/>
        <v>269</v>
      </c>
      <c r="C270" s="10" t="s">
        <v>1916</v>
      </c>
      <c r="D270" s="11" t="s">
        <v>1917</v>
      </c>
      <c r="E270" s="9">
        <v>1968</v>
      </c>
      <c r="G270" s="9" t="s">
        <v>13</v>
      </c>
      <c r="H270" s="9" t="s">
        <v>25</v>
      </c>
      <c r="I270" s="9">
        <v>8</v>
      </c>
      <c r="J270" s="9" t="s">
        <v>15</v>
      </c>
      <c r="K270" s="12" t="s">
        <v>393</v>
      </c>
      <c r="L270" s="13" t="s">
        <v>1891</v>
      </c>
    </row>
    <row r="271" spans="1:13">
      <c r="A271" s="9">
        <f t="shared" si="4"/>
        <v>270</v>
      </c>
      <c r="C271" s="10" t="s">
        <v>1918</v>
      </c>
      <c r="D271" s="11" t="s">
        <v>1919</v>
      </c>
      <c r="E271" s="9">
        <v>1974</v>
      </c>
      <c r="F271" s="9">
        <v>1985</v>
      </c>
      <c r="G271" s="9" t="s">
        <v>21</v>
      </c>
      <c r="H271" s="9" t="s">
        <v>25</v>
      </c>
      <c r="I271" s="9">
        <v>8</v>
      </c>
      <c r="J271" s="9" t="s">
        <v>15</v>
      </c>
      <c r="K271" s="12" t="s">
        <v>393</v>
      </c>
    </row>
    <row r="272" spans="1:13">
      <c r="A272" s="9">
        <f t="shared" si="4"/>
        <v>271</v>
      </c>
      <c r="C272" s="10" t="s">
        <v>1908</v>
      </c>
      <c r="D272" s="11" t="s">
        <v>1920</v>
      </c>
      <c r="E272" s="9">
        <v>1974</v>
      </c>
      <c r="F272" s="9">
        <v>1978</v>
      </c>
      <c r="G272" s="9" t="s">
        <v>21</v>
      </c>
      <c r="H272" s="9" t="s">
        <v>25</v>
      </c>
      <c r="I272" s="9">
        <v>8</v>
      </c>
      <c r="J272" s="9" t="s">
        <v>15</v>
      </c>
      <c r="K272" s="12" t="s">
        <v>393</v>
      </c>
      <c r="L272" s="13" t="s">
        <v>1891</v>
      </c>
    </row>
    <row r="273" spans="1:13">
      <c r="A273" s="9">
        <f t="shared" si="4"/>
        <v>272</v>
      </c>
      <c r="C273" s="10" t="s">
        <v>1913</v>
      </c>
      <c r="D273" s="11" t="s">
        <v>11375</v>
      </c>
      <c r="E273" s="9">
        <v>1974</v>
      </c>
      <c r="G273" s="9" t="s">
        <v>21</v>
      </c>
      <c r="H273" s="9" t="s">
        <v>25</v>
      </c>
      <c r="I273" s="9">
        <v>8</v>
      </c>
      <c r="J273" s="9" t="s">
        <v>2153</v>
      </c>
      <c r="K273" s="12" t="s">
        <v>393</v>
      </c>
    </row>
    <row r="274" spans="1:13">
      <c r="A274" s="9">
        <f t="shared" si="4"/>
        <v>273</v>
      </c>
      <c r="C274" s="10" t="s">
        <v>1921</v>
      </c>
      <c r="D274" s="11" t="s">
        <v>1922</v>
      </c>
      <c r="E274" s="9">
        <v>1964</v>
      </c>
      <c r="G274" s="9" t="s">
        <v>21</v>
      </c>
      <c r="H274" s="9" t="s">
        <v>14</v>
      </c>
      <c r="I274" s="9">
        <v>8</v>
      </c>
      <c r="J274" s="9" t="s">
        <v>15</v>
      </c>
      <c r="K274" s="12" t="s">
        <v>393</v>
      </c>
    </row>
    <row r="275" spans="1:13">
      <c r="A275" s="9">
        <f t="shared" si="4"/>
        <v>274</v>
      </c>
      <c r="C275" s="10" t="s">
        <v>1923</v>
      </c>
      <c r="D275" s="11" t="s">
        <v>1924</v>
      </c>
      <c r="E275" s="9">
        <v>1964</v>
      </c>
      <c r="G275" s="9" t="s">
        <v>21</v>
      </c>
      <c r="H275" s="9" t="s">
        <v>14</v>
      </c>
      <c r="I275" s="9">
        <v>8</v>
      </c>
      <c r="J275" s="9" t="s">
        <v>15</v>
      </c>
      <c r="K275" s="12" t="s">
        <v>393</v>
      </c>
      <c r="M275" s="13" t="s">
        <v>88</v>
      </c>
    </row>
    <row r="276" spans="1:13">
      <c r="A276" s="9">
        <f t="shared" si="4"/>
        <v>275</v>
      </c>
      <c r="C276" s="10" t="s">
        <v>1925</v>
      </c>
      <c r="D276" s="11" t="s">
        <v>1926</v>
      </c>
      <c r="E276" s="9">
        <v>1965</v>
      </c>
      <c r="G276" s="9" t="s">
        <v>21</v>
      </c>
      <c r="H276" s="9" t="s">
        <v>25</v>
      </c>
      <c r="I276" s="9">
        <v>8</v>
      </c>
      <c r="J276" s="9" t="s">
        <v>15</v>
      </c>
      <c r="K276" s="12" t="s">
        <v>393</v>
      </c>
    </row>
    <row r="277" spans="1:13">
      <c r="A277" s="9">
        <f t="shared" si="4"/>
        <v>276</v>
      </c>
      <c r="C277" s="10" t="s">
        <v>1927</v>
      </c>
      <c r="D277" s="11" t="s">
        <v>1928</v>
      </c>
      <c r="E277" s="9">
        <v>1965</v>
      </c>
      <c r="G277" s="9" t="s">
        <v>21</v>
      </c>
      <c r="H277" s="9" t="s">
        <v>25</v>
      </c>
      <c r="I277" s="9">
        <v>8</v>
      </c>
      <c r="J277" s="9" t="s">
        <v>15</v>
      </c>
      <c r="K277" s="12" t="s">
        <v>393</v>
      </c>
    </row>
    <row r="278" spans="1:13">
      <c r="A278" s="9">
        <f t="shared" si="4"/>
        <v>277</v>
      </c>
      <c r="C278" s="10" t="s">
        <v>1929</v>
      </c>
      <c r="D278" s="11" t="s">
        <v>1930</v>
      </c>
      <c r="E278" s="9">
        <v>1965</v>
      </c>
      <c r="G278" s="9" t="s">
        <v>21</v>
      </c>
      <c r="H278" s="9" t="s">
        <v>25</v>
      </c>
      <c r="I278" s="9">
        <v>8</v>
      </c>
      <c r="J278" s="9" t="s">
        <v>15</v>
      </c>
      <c r="K278" s="12" t="s">
        <v>393</v>
      </c>
    </row>
    <row r="279" spans="1:13" ht="24">
      <c r="A279" s="9">
        <f t="shared" si="4"/>
        <v>278</v>
      </c>
      <c r="C279" s="10" t="s">
        <v>13566</v>
      </c>
      <c r="D279" s="11" t="s">
        <v>13567</v>
      </c>
      <c r="E279" s="9">
        <v>1962</v>
      </c>
      <c r="F279" s="9">
        <v>1980</v>
      </c>
      <c r="G279" s="9" t="s">
        <v>13</v>
      </c>
      <c r="H279" s="9" t="s">
        <v>25</v>
      </c>
      <c r="I279" s="9">
        <v>8</v>
      </c>
      <c r="J279" s="9" t="s">
        <v>2153</v>
      </c>
      <c r="K279" s="12" t="s">
        <v>393</v>
      </c>
    </row>
    <row r="280" spans="1:13" ht="24">
      <c r="A280" s="9">
        <f t="shared" si="4"/>
        <v>279</v>
      </c>
      <c r="C280" s="10" t="s">
        <v>1931</v>
      </c>
      <c r="D280" s="11" t="s">
        <v>1932</v>
      </c>
      <c r="E280" s="9">
        <v>1962</v>
      </c>
      <c r="F280" s="9">
        <v>1978</v>
      </c>
      <c r="G280" s="9" t="s">
        <v>13</v>
      </c>
      <c r="H280" s="9" t="s">
        <v>14</v>
      </c>
      <c r="I280" s="9">
        <v>8</v>
      </c>
      <c r="J280" s="9" t="s">
        <v>15</v>
      </c>
      <c r="K280" s="12" t="s">
        <v>393</v>
      </c>
    </row>
    <row r="281" spans="1:13">
      <c r="A281" s="9">
        <f t="shared" si="4"/>
        <v>280</v>
      </c>
      <c r="C281" s="10" t="s">
        <v>11266</v>
      </c>
      <c r="D281" s="11" t="s">
        <v>11267</v>
      </c>
      <c r="E281" s="9">
        <v>1962</v>
      </c>
      <c r="G281" s="9" t="s">
        <v>21</v>
      </c>
      <c r="H281" s="9" t="s">
        <v>25</v>
      </c>
      <c r="I281" s="9">
        <v>8</v>
      </c>
      <c r="J281" s="9" t="s">
        <v>2153</v>
      </c>
      <c r="K281" s="12" t="s">
        <v>393</v>
      </c>
    </row>
    <row r="282" spans="1:13">
      <c r="A282" s="9">
        <f t="shared" si="4"/>
        <v>281</v>
      </c>
      <c r="C282" s="10" t="s">
        <v>1933</v>
      </c>
      <c r="D282" s="11" t="s">
        <v>1934</v>
      </c>
      <c r="E282" s="9">
        <v>1962</v>
      </c>
      <c r="F282" s="9">
        <v>1974</v>
      </c>
      <c r="G282" s="9" t="s">
        <v>21</v>
      </c>
      <c r="H282" s="9" t="s">
        <v>14</v>
      </c>
      <c r="I282" s="9">
        <v>8</v>
      </c>
      <c r="J282" s="9" t="s">
        <v>15</v>
      </c>
      <c r="K282" s="12" t="s">
        <v>393</v>
      </c>
      <c r="L282" s="13" t="s">
        <v>1935</v>
      </c>
    </row>
    <row r="283" spans="1:13">
      <c r="A283" s="9">
        <f t="shared" si="4"/>
        <v>282</v>
      </c>
      <c r="C283" s="10" t="s">
        <v>1933</v>
      </c>
      <c r="D283" s="11" t="s">
        <v>1936</v>
      </c>
      <c r="E283" s="9">
        <v>1962</v>
      </c>
      <c r="G283" s="9" t="s">
        <v>21</v>
      </c>
      <c r="H283" s="9" t="s">
        <v>14</v>
      </c>
      <c r="I283" s="9">
        <v>8</v>
      </c>
      <c r="J283" s="9" t="s">
        <v>15</v>
      </c>
      <c r="K283" s="12" t="s">
        <v>393</v>
      </c>
      <c r="L283" s="13" t="s">
        <v>1891</v>
      </c>
      <c r="M283" s="13" t="s">
        <v>216</v>
      </c>
    </row>
    <row r="284" spans="1:13">
      <c r="A284" s="9">
        <f t="shared" si="4"/>
        <v>283</v>
      </c>
      <c r="C284" s="10" t="s">
        <v>1937</v>
      </c>
      <c r="D284" s="11" t="s">
        <v>1938</v>
      </c>
      <c r="E284" s="9">
        <v>1962</v>
      </c>
      <c r="G284" s="9" t="s">
        <v>21</v>
      </c>
      <c r="H284" s="9" t="s">
        <v>14</v>
      </c>
      <c r="I284" s="9">
        <v>8</v>
      </c>
      <c r="J284" s="9" t="s">
        <v>15</v>
      </c>
      <c r="K284" s="12" t="s">
        <v>393</v>
      </c>
    </row>
    <row r="285" spans="1:13">
      <c r="A285" s="9">
        <f t="shared" si="4"/>
        <v>284</v>
      </c>
      <c r="C285" s="10" t="s">
        <v>1939</v>
      </c>
      <c r="D285" s="11" t="s">
        <v>1940</v>
      </c>
      <c r="E285" s="9">
        <v>1962</v>
      </c>
      <c r="G285" s="9" t="s">
        <v>21</v>
      </c>
      <c r="H285" s="9" t="s">
        <v>25</v>
      </c>
      <c r="I285" s="9">
        <v>8</v>
      </c>
      <c r="J285" s="9" t="s">
        <v>15</v>
      </c>
      <c r="K285" s="12" t="s">
        <v>393</v>
      </c>
    </row>
    <row r="286" spans="1:13">
      <c r="A286" s="9">
        <f t="shared" si="4"/>
        <v>285</v>
      </c>
      <c r="C286" s="10" t="s">
        <v>1941</v>
      </c>
      <c r="D286" s="11" t="s">
        <v>1942</v>
      </c>
      <c r="E286" s="9">
        <v>1962</v>
      </c>
      <c r="G286" s="9" t="s">
        <v>21</v>
      </c>
      <c r="H286" s="9" t="s">
        <v>25</v>
      </c>
      <c r="I286" s="9">
        <v>8</v>
      </c>
      <c r="J286" s="9" t="s">
        <v>15</v>
      </c>
      <c r="K286" s="12" t="s">
        <v>393</v>
      </c>
      <c r="L286" s="13" t="s">
        <v>1891</v>
      </c>
    </row>
    <row r="287" spans="1:13">
      <c r="A287" s="9">
        <f t="shared" si="4"/>
        <v>286</v>
      </c>
      <c r="C287" s="10" t="s">
        <v>1943</v>
      </c>
      <c r="D287" s="11" t="s">
        <v>1944</v>
      </c>
      <c r="E287" s="9">
        <v>1962</v>
      </c>
      <c r="F287" s="9">
        <v>1965</v>
      </c>
      <c r="G287" s="9" t="s">
        <v>13</v>
      </c>
      <c r="H287" s="9" t="s">
        <v>14</v>
      </c>
      <c r="I287" s="9">
        <v>8</v>
      </c>
      <c r="J287" s="9" t="s">
        <v>15</v>
      </c>
      <c r="K287" s="12" t="s">
        <v>393</v>
      </c>
    </row>
    <row r="288" spans="1:13">
      <c r="A288" s="9">
        <f t="shared" si="4"/>
        <v>287</v>
      </c>
      <c r="C288" s="10" t="s">
        <v>1945</v>
      </c>
      <c r="D288" s="11" t="s">
        <v>1946</v>
      </c>
      <c r="E288" s="9">
        <v>1964</v>
      </c>
      <c r="G288" s="9" t="s">
        <v>21</v>
      </c>
      <c r="H288" s="9" t="s">
        <v>14</v>
      </c>
      <c r="I288" s="9">
        <v>8</v>
      </c>
      <c r="J288" s="9" t="s">
        <v>15</v>
      </c>
      <c r="K288" s="12" t="s">
        <v>393</v>
      </c>
    </row>
    <row r="289" spans="1:13">
      <c r="A289" s="9">
        <f t="shared" si="4"/>
        <v>288</v>
      </c>
      <c r="C289" s="10" t="s">
        <v>1947</v>
      </c>
      <c r="D289" s="11" t="s">
        <v>1948</v>
      </c>
      <c r="E289" s="9">
        <v>1964</v>
      </c>
      <c r="F289" s="9">
        <v>1986</v>
      </c>
      <c r="G289" s="9" t="s">
        <v>13</v>
      </c>
      <c r="H289" s="9" t="s">
        <v>25</v>
      </c>
      <c r="I289" s="9">
        <v>8</v>
      </c>
      <c r="J289" s="9" t="s">
        <v>15</v>
      </c>
      <c r="K289" s="12" t="s">
        <v>393</v>
      </c>
      <c r="L289" s="13" t="s">
        <v>216</v>
      </c>
    </row>
    <row r="290" spans="1:13">
      <c r="A290" s="9">
        <f t="shared" si="4"/>
        <v>289</v>
      </c>
      <c r="C290" s="10" t="s">
        <v>1949</v>
      </c>
      <c r="D290" s="11" t="s">
        <v>1950</v>
      </c>
      <c r="E290" s="9">
        <v>1964</v>
      </c>
      <c r="F290" s="9">
        <v>1966</v>
      </c>
      <c r="G290" s="9" t="s">
        <v>21</v>
      </c>
      <c r="H290" s="9" t="s">
        <v>14</v>
      </c>
      <c r="I290" s="9">
        <v>8</v>
      </c>
      <c r="J290" s="9" t="s">
        <v>15</v>
      </c>
      <c r="K290" s="12" t="s">
        <v>393</v>
      </c>
    </row>
    <row r="291" spans="1:13">
      <c r="A291" s="9">
        <f t="shared" si="4"/>
        <v>290</v>
      </c>
      <c r="C291" s="10" t="s">
        <v>1951</v>
      </c>
      <c r="D291" s="11" t="s">
        <v>1952</v>
      </c>
      <c r="E291" s="9">
        <v>1964</v>
      </c>
      <c r="G291" s="9" t="s">
        <v>21</v>
      </c>
      <c r="H291" s="9" t="s">
        <v>25</v>
      </c>
      <c r="I291" s="9">
        <v>8</v>
      </c>
      <c r="J291" s="9" t="s">
        <v>15</v>
      </c>
      <c r="K291" s="12" t="s">
        <v>393</v>
      </c>
    </row>
    <row r="292" spans="1:13">
      <c r="A292" s="9">
        <f t="shared" si="4"/>
        <v>291</v>
      </c>
      <c r="C292" s="10" t="s">
        <v>12725</v>
      </c>
      <c r="D292" s="11" t="s">
        <v>12724</v>
      </c>
      <c r="E292" s="9">
        <v>1964</v>
      </c>
      <c r="G292" s="9" t="s">
        <v>21</v>
      </c>
      <c r="H292" s="9" t="s">
        <v>25</v>
      </c>
      <c r="I292" s="9">
        <v>8</v>
      </c>
      <c r="J292" s="9" t="s">
        <v>15</v>
      </c>
      <c r="K292" s="12" t="s">
        <v>393</v>
      </c>
    </row>
    <row r="293" spans="1:13">
      <c r="A293" s="9">
        <f t="shared" si="4"/>
        <v>292</v>
      </c>
      <c r="C293" s="10" t="s">
        <v>1953</v>
      </c>
      <c r="D293" s="11" t="s">
        <v>1954</v>
      </c>
      <c r="E293" s="9">
        <v>1964</v>
      </c>
      <c r="G293" s="9" t="s">
        <v>21</v>
      </c>
      <c r="H293" s="9" t="s">
        <v>14</v>
      </c>
      <c r="I293" s="9">
        <v>8</v>
      </c>
      <c r="J293" s="9" t="s">
        <v>15</v>
      </c>
      <c r="K293" s="12" t="s">
        <v>393</v>
      </c>
    </row>
    <row r="294" spans="1:13">
      <c r="A294" s="9">
        <f t="shared" si="4"/>
        <v>293</v>
      </c>
      <c r="C294" s="10" t="s">
        <v>1953</v>
      </c>
      <c r="D294" s="11" t="s">
        <v>1955</v>
      </c>
      <c r="E294" s="9">
        <v>1963</v>
      </c>
      <c r="F294" s="9">
        <v>1970</v>
      </c>
      <c r="G294" s="9" t="s">
        <v>21</v>
      </c>
      <c r="H294" s="9" t="s">
        <v>14</v>
      </c>
      <c r="I294" s="9">
        <v>8</v>
      </c>
      <c r="J294" s="9" t="s">
        <v>15</v>
      </c>
      <c r="K294" s="12" t="s">
        <v>393</v>
      </c>
    </row>
    <row r="295" spans="1:13">
      <c r="A295" s="9">
        <f t="shared" si="4"/>
        <v>294</v>
      </c>
      <c r="C295" s="10" t="s">
        <v>1956</v>
      </c>
      <c r="D295" s="11" t="s">
        <v>1957</v>
      </c>
      <c r="E295" s="9">
        <v>1963</v>
      </c>
      <c r="G295" s="9" t="s">
        <v>21</v>
      </c>
      <c r="H295" s="9" t="s">
        <v>14</v>
      </c>
      <c r="I295" s="9">
        <v>8</v>
      </c>
      <c r="J295" s="9" t="s">
        <v>15</v>
      </c>
      <c r="K295" s="12" t="s">
        <v>393</v>
      </c>
    </row>
    <row r="296" spans="1:13">
      <c r="A296" s="9">
        <f t="shared" si="4"/>
        <v>295</v>
      </c>
      <c r="C296" s="10" t="s">
        <v>1958</v>
      </c>
      <c r="D296" s="11" t="s">
        <v>1959</v>
      </c>
      <c r="E296" s="9">
        <v>1963</v>
      </c>
      <c r="F296" s="9">
        <v>1974</v>
      </c>
      <c r="G296" s="9" t="s">
        <v>21</v>
      </c>
      <c r="H296" s="9" t="s">
        <v>14</v>
      </c>
      <c r="I296" s="9">
        <v>8</v>
      </c>
      <c r="J296" s="9" t="s">
        <v>15</v>
      </c>
      <c r="K296" s="12" t="s">
        <v>393</v>
      </c>
    </row>
    <row r="297" spans="1:13">
      <c r="A297" s="9">
        <f t="shared" ref="A297:A373" si="5">A296+1</f>
        <v>296</v>
      </c>
      <c r="C297" s="10" t="s">
        <v>1953</v>
      </c>
      <c r="D297" s="11" t="s">
        <v>1960</v>
      </c>
      <c r="E297" s="9">
        <v>1963</v>
      </c>
      <c r="F297" s="9">
        <v>1982</v>
      </c>
      <c r="G297" s="9" t="s">
        <v>21</v>
      </c>
      <c r="H297" s="9" t="s">
        <v>25</v>
      </c>
      <c r="I297" s="9">
        <v>8</v>
      </c>
      <c r="J297" s="9" t="s">
        <v>15</v>
      </c>
      <c r="K297" s="12" t="s">
        <v>393</v>
      </c>
    </row>
    <row r="298" spans="1:13">
      <c r="A298" s="9">
        <f t="shared" si="5"/>
        <v>297</v>
      </c>
      <c r="C298" s="10" t="s">
        <v>1961</v>
      </c>
      <c r="D298" s="11" t="s">
        <v>1962</v>
      </c>
      <c r="E298" s="9">
        <v>1963</v>
      </c>
      <c r="G298" s="9" t="s">
        <v>13</v>
      </c>
      <c r="H298" s="9" t="s">
        <v>25</v>
      </c>
      <c r="I298" s="9">
        <v>8</v>
      </c>
      <c r="J298" s="9" t="s">
        <v>15</v>
      </c>
      <c r="K298" s="12" t="s">
        <v>393</v>
      </c>
      <c r="L298" s="13" t="s">
        <v>1963</v>
      </c>
      <c r="M298" s="13" t="s">
        <v>13147</v>
      </c>
    </row>
    <row r="299" spans="1:13" ht="12.75" customHeight="1">
      <c r="A299" s="9">
        <f t="shared" si="5"/>
        <v>298</v>
      </c>
      <c r="C299" s="10" t="s">
        <v>1964</v>
      </c>
      <c r="D299" s="11" t="s">
        <v>1965</v>
      </c>
      <c r="E299" s="9">
        <v>1963</v>
      </c>
      <c r="G299" s="9" t="s">
        <v>13</v>
      </c>
      <c r="H299" s="9" t="s">
        <v>25</v>
      </c>
      <c r="I299" s="9">
        <v>8</v>
      </c>
      <c r="J299" s="9" t="s">
        <v>15</v>
      </c>
      <c r="K299" s="12" t="s">
        <v>393</v>
      </c>
      <c r="L299" s="13" t="s">
        <v>216</v>
      </c>
    </row>
    <row r="300" spans="1:13" ht="12.75" customHeight="1">
      <c r="A300" s="9">
        <f t="shared" si="5"/>
        <v>299</v>
      </c>
      <c r="C300" s="10" t="s">
        <v>13486</v>
      </c>
      <c r="D300" s="11" t="s">
        <v>13487</v>
      </c>
      <c r="E300" s="9">
        <v>1991</v>
      </c>
      <c r="G300" s="9" t="s">
        <v>13</v>
      </c>
      <c r="H300" s="9" t="s">
        <v>25</v>
      </c>
      <c r="I300" s="9">
        <v>8</v>
      </c>
      <c r="J300" s="9" t="s">
        <v>2153</v>
      </c>
      <c r="K300" s="12" t="s">
        <v>393</v>
      </c>
      <c r="L300" s="13" t="s">
        <v>13489</v>
      </c>
      <c r="M300" s="13" t="s">
        <v>13488</v>
      </c>
    </row>
    <row r="301" spans="1:13">
      <c r="A301" s="9">
        <f t="shared" si="5"/>
        <v>300</v>
      </c>
      <c r="C301" s="10" t="s">
        <v>1966</v>
      </c>
      <c r="D301" s="11" t="s">
        <v>1967</v>
      </c>
      <c r="E301" s="9">
        <v>1970</v>
      </c>
      <c r="G301" s="9" t="s">
        <v>21</v>
      </c>
      <c r="H301" s="9" t="s">
        <v>25</v>
      </c>
      <c r="I301" s="9">
        <v>8</v>
      </c>
      <c r="J301" s="9" t="s">
        <v>15</v>
      </c>
      <c r="K301" s="12" t="s">
        <v>393</v>
      </c>
    </row>
    <row r="302" spans="1:13">
      <c r="A302" s="9">
        <f t="shared" si="5"/>
        <v>301</v>
      </c>
      <c r="C302" s="10" t="s">
        <v>1968</v>
      </c>
      <c r="D302" s="11" t="s">
        <v>1969</v>
      </c>
      <c r="E302" s="9">
        <v>1970</v>
      </c>
      <c r="G302" s="9" t="s">
        <v>13</v>
      </c>
      <c r="H302" s="9" t="s">
        <v>25</v>
      </c>
      <c r="I302" s="9">
        <v>8</v>
      </c>
      <c r="J302" s="9" t="s">
        <v>15</v>
      </c>
      <c r="K302" s="12" t="s">
        <v>393</v>
      </c>
      <c r="L302" s="13" t="s">
        <v>1963</v>
      </c>
    </row>
    <row r="303" spans="1:13">
      <c r="A303" s="9">
        <f t="shared" si="5"/>
        <v>302</v>
      </c>
      <c r="C303" s="10" t="s">
        <v>1970</v>
      </c>
      <c r="D303" s="11" t="s">
        <v>1971</v>
      </c>
      <c r="E303" s="9">
        <v>1970</v>
      </c>
      <c r="G303" s="9" t="s">
        <v>21</v>
      </c>
      <c r="H303" s="9" t="s">
        <v>25</v>
      </c>
      <c r="I303" s="9">
        <v>8</v>
      </c>
      <c r="J303" s="9" t="s">
        <v>15</v>
      </c>
      <c r="K303" s="12" t="s">
        <v>393</v>
      </c>
    </row>
    <row r="304" spans="1:13">
      <c r="A304" s="9">
        <f t="shared" si="5"/>
        <v>303</v>
      </c>
      <c r="C304" s="10" t="s">
        <v>1970</v>
      </c>
      <c r="D304" s="11" t="s">
        <v>1972</v>
      </c>
      <c r="E304" s="9">
        <v>1963</v>
      </c>
      <c r="F304" s="9">
        <v>1967</v>
      </c>
      <c r="G304" s="9" t="s">
        <v>21</v>
      </c>
      <c r="H304" s="9" t="s">
        <v>25</v>
      </c>
      <c r="I304" s="9">
        <v>8</v>
      </c>
      <c r="J304" s="9" t="s">
        <v>15</v>
      </c>
      <c r="K304" s="12" t="s">
        <v>393</v>
      </c>
    </row>
    <row r="305" spans="1:12">
      <c r="A305" s="9">
        <f t="shared" si="5"/>
        <v>304</v>
      </c>
      <c r="C305" s="10" t="s">
        <v>1973</v>
      </c>
      <c r="D305" s="11" t="s">
        <v>12584</v>
      </c>
      <c r="E305" s="9">
        <v>1962</v>
      </c>
      <c r="G305" s="9" t="s">
        <v>21</v>
      </c>
      <c r="H305" s="9" t="s">
        <v>14</v>
      </c>
      <c r="I305" s="9">
        <v>8</v>
      </c>
      <c r="J305" s="9" t="s">
        <v>7936</v>
      </c>
      <c r="K305" s="12" t="s">
        <v>1975</v>
      </c>
    </row>
    <row r="306" spans="1:12">
      <c r="A306" s="9">
        <f t="shared" si="5"/>
        <v>305</v>
      </c>
      <c r="C306" s="10" t="s">
        <v>1973</v>
      </c>
      <c r="D306" s="11" t="s">
        <v>1974</v>
      </c>
      <c r="E306" s="9">
        <v>1962</v>
      </c>
      <c r="G306" s="9" t="s">
        <v>21</v>
      </c>
      <c r="H306" s="9" t="s">
        <v>14</v>
      </c>
      <c r="I306" s="9">
        <v>8</v>
      </c>
      <c r="J306" s="9" t="s">
        <v>15</v>
      </c>
      <c r="K306" s="12" t="s">
        <v>1975</v>
      </c>
    </row>
    <row r="307" spans="1:12">
      <c r="A307" s="9">
        <f t="shared" si="5"/>
        <v>306</v>
      </c>
      <c r="C307" s="10" t="s">
        <v>1976</v>
      </c>
      <c r="D307" s="11" t="s">
        <v>1977</v>
      </c>
      <c r="E307" s="9">
        <v>1962</v>
      </c>
      <c r="G307" s="9" t="s">
        <v>21</v>
      </c>
      <c r="H307" s="9" t="s">
        <v>14</v>
      </c>
      <c r="I307" s="9">
        <v>8</v>
      </c>
      <c r="J307" s="9" t="s">
        <v>15</v>
      </c>
      <c r="K307" s="12" t="s">
        <v>1975</v>
      </c>
    </row>
    <row r="308" spans="1:12">
      <c r="A308" s="9">
        <f t="shared" si="5"/>
        <v>307</v>
      </c>
      <c r="C308" s="10" t="s">
        <v>1973</v>
      </c>
      <c r="D308" s="11" t="s">
        <v>1978</v>
      </c>
      <c r="E308" s="9">
        <v>1962</v>
      </c>
      <c r="G308" s="9" t="s">
        <v>21</v>
      </c>
      <c r="H308" s="9" t="s">
        <v>14</v>
      </c>
      <c r="I308" s="9">
        <v>8</v>
      </c>
      <c r="J308" s="9" t="s">
        <v>15</v>
      </c>
      <c r="K308" s="12" t="s">
        <v>1975</v>
      </c>
      <c r="L308" s="13" t="s">
        <v>1979</v>
      </c>
    </row>
    <row r="309" spans="1:12">
      <c r="A309" s="9">
        <f t="shared" si="5"/>
        <v>308</v>
      </c>
      <c r="C309" s="10" t="s">
        <v>1973</v>
      </c>
      <c r="D309" s="11" t="s">
        <v>1980</v>
      </c>
      <c r="E309" s="9">
        <v>1962</v>
      </c>
      <c r="G309" s="9" t="s">
        <v>13</v>
      </c>
      <c r="H309" s="9" t="s">
        <v>14</v>
      </c>
      <c r="I309" s="9">
        <v>8</v>
      </c>
      <c r="J309" s="9" t="s">
        <v>15</v>
      </c>
      <c r="K309" s="12" t="s">
        <v>1975</v>
      </c>
    </row>
    <row r="310" spans="1:12">
      <c r="A310" s="9">
        <f t="shared" si="5"/>
        <v>309</v>
      </c>
      <c r="C310" s="10" t="s">
        <v>1973</v>
      </c>
      <c r="D310" s="11" t="s">
        <v>12585</v>
      </c>
      <c r="E310" s="9">
        <v>1962</v>
      </c>
      <c r="G310" s="9" t="s">
        <v>13</v>
      </c>
      <c r="H310" s="9" t="s">
        <v>14</v>
      </c>
      <c r="I310" s="9">
        <v>8</v>
      </c>
      <c r="J310" s="9" t="s">
        <v>7936</v>
      </c>
      <c r="K310" s="12" t="s">
        <v>1975</v>
      </c>
      <c r="L310" s="13" t="s">
        <v>216</v>
      </c>
    </row>
    <row r="311" spans="1:12">
      <c r="A311" s="9">
        <f t="shared" si="5"/>
        <v>310</v>
      </c>
      <c r="C311" s="10" t="s">
        <v>1973</v>
      </c>
      <c r="D311" s="11" t="s">
        <v>12586</v>
      </c>
      <c r="E311" s="9">
        <v>1962</v>
      </c>
      <c r="G311" s="9" t="s">
        <v>21</v>
      </c>
      <c r="H311" s="9" t="s">
        <v>14</v>
      </c>
      <c r="I311" s="9">
        <v>8</v>
      </c>
      <c r="J311" s="9" t="s">
        <v>7936</v>
      </c>
      <c r="K311" s="12" t="s">
        <v>1975</v>
      </c>
      <c r="L311" s="13" t="s">
        <v>88</v>
      </c>
    </row>
    <row r="312" spans="1:12">
      <c r="A312" s="9">
        <f t="shared" si="5"/>
        <v>311</v>
      </c>
      <c r="C312" s="10" t="s">
        <v>1973</v>
      </c>
      <c r="D312" s="11" t="s">
        <v>1981</v>
      </c>
      <c r="E312" s="9">
        <v>1962</v>
      </c>
      <c r="F312" s="9">
        <v>1970</v>
      </c>
      <c r="G312" s="9" t="s">
        <v>21</v>
      </c>
      <c r="H312" s="9" t="s">
        <v>14</v>
      </c>
      <c r="I312" s="9">
        <v>8</v>
      </c>
      <c r="J312" s="9" t="s">
        <v>15</v>
      </c>
      <c r="K312" s="12" t="s">
        <v>1975</v>
      </c>
      <c r="L312" s="13" t="s">
        <v>88</v>
      </c>
    </row>
    <row r="313" spans="1:12">
      <c r="A313" s="9">
        <f t="shared" si="5"/>
        <v>312</v>
      </c>
      <c r="C313" s="10" t="s">
        <v>1982</v>
      </c>
      <c r="D313" s="11" t="s">
        <v>1983</v>
      </c>
      <c r="E313" s="9">
        <v>1962</v>
      </c>
      <c r="G313" s="9" t="s">
        <v>21</v>
      </c>
      <c r="H313" s="9" t="s">
        <v>14</v>
      </c>
      <c r="I313" s="9">
        <v>8</v>
      </c>
      <c r="J313" s="9" t="s">
        <v>15</v>
      </c>
      <c r="K313" s="12" t="s">
        <v>1975</v>
      </c>
    </row>
    <row r="314" spans="1:12">
      <c r="A314" s="9">
        <f t="shared" si="5"/>
        <v>313</v>
      </c>
      <c r="C314" s="10" t="s">
        <v>1984</v>
      </c>
      <c r="D314" s="11" t="s">
        <v>1985</v>
      </c>
      <c r="E314" s="9">
        <v>1962</v>
      </c>
      <c r="G314" s="9" t="s">
        <v>13</v>
      </c>
      <c r="H314" s="9" t="s">
        <v>14</v>
      </c>
      <c r="I314" s="9">
        <v>8</v>
      </c>
      <c r="J314" s="9" t="s">
        <v>15</v>
      </c>
      <c r="K314" s="12" t="s">
        <v>1975</v>
      </c>
      <c r="L314" s="13" t="s">
        <v>216</v>
      </c>
    </row>
    <row r="315" spans="1:12">
      <c r="A315" s="9">
        <f t="shared" si="5"/>
        <v>314</v>
      </c>
      <c r="C315" s="10" t="s">
        <v>1973</v>
      </c>
      <c r="D315" s="11" t="s">
        <v>1986</v>
      </c>
      <c r="E315" s="9">
        <v>1962</v>
      </c>
      <c r="G315" s="9" t="s">
        <v>21</v>
      </c>
      <c r="H315" s="9" t="s">
        <v>14</v>
      </c>
      <c r="I315" s="9">
        <v>8</v>
      </c>
      <c r="J315" s="9" t="s">
        <v>15</v>
      </c>
      <c r="K315" s="12" t="s">
        <v>1975</v>
      </c>
    </row>
    <row r="316" spans="1:12">
      <c r="A316" s="9">
        <f t="shared" si="5"/>
        <v>315</v>
      </c>
      <c r="C316" s="10" t="s">
        <v>12588</v>
      </c>
      <c r="D316" s="11" t="s">
        <v>12587</v>
      </c>
      <c r="E316" s="9">
        <v>1962</v>
      </c>
      <c r="G316" s="9" t="s">
        <v>21</v>
      </c>
      <c r="H316" s="9" t="s">
        <v>14</v>
      </c>
      <c r="I316" s="9">
        <v>8</v>
      </c>
      <c r="J316" s="9" t="s">
        <v>7936</v>
      </c>
      <c r="K316" s="12" t="s">
        <v>1975</v>
      </c>
    </row>
    <row r="317" spans="1:12">
      <c r="A317" s="9">
        <f t="shared" si="5"/>
        <v>316</v>
      </c>
      <c r="C317" s="10" t="s">
        <v>1987</v>
      </c>
      <c r="D317" s="11" t="s">
        <v>1988</v>
      </c>
      <c r="E317" s="9">
        <v>1962</v>
      </c>
      <c r="G317" s="9" t="s">
        <v>21</v>
      </c>
      <c r="H317" s="9" t="s">
        <v>25</v>
      </c>
      <c r="I317" s="9">
        <v>8</v>
      </c>
      <c r="J317" s="9" t="s">
        <v>15</v>
      </c>
      <c r="K317" s="12" t="s">
        <v>1975</v>
      </c>
    </row>
    <row r="318" spans="1:12">
      <c r="A318" s="9">
        <f t="shared" si="5"/>
        <v>317</v>
      </c>
      <c r="C318" s="10" t="s">
        <v>1973</v>
      </c>
      <c r="D318" s="11" t="s">
        <v>12589</v>
      </c>
      <c r="E318" s="9">
        <v>1962</v>
      </c>
      <c r="G318" s="9" t="s">
        <v>21</v>
      </c>
      <c r="H318" s="9" t="s">
        <v>14</v>
      </c>
      <c r="I318" s="9">
        <v>8</v>
      </c>
      <c r="J318" s="9" t="s">
        <v>7936</v>
      </c>
      <c r="K318" s="12" t="s">
        <v>1975</v>
      </c>
    </row>
    <row r="319" spans="1:12">
      <c r="A319" s="9">
        <f t="shared" si="5"/>
        <v>318</v>
      </c>
      <c r="C319" s="10" t="s">
        <v>1989</v>
      </c>
      <c r="D319" s="11" t="s">
        <v>1990</v>
      </c>
      <c r="E319" s="9">
        <v>1964</v>
      </c>
      <c r="G319" s="9" t="s">
        <v>21</v>
      </c>
      <c r="H319" s="9" t="s">
        <v>25</v>
      </c>
      <c r="I319" s="9">
        <v>8</v>
      </c>
      <c r="J319" s="9" t="s">
        <v>15</v>
      </c>
      <c r="K319" s="12" t="s">
        <v>1975</v>
      </c>
    </row>
    <row r="320" spans="1:12">
      <c r="A320" s="9">
        <f t="shared" si="5"/>
        <v>319</v>
      </c>
      <c r="C320" s="10" t="s">
        <v>1989</v>
      </c>
      <c r="D320" s="11" t="s">
        <v>1991</v>
      </c>
      <c r="E320" s="9">
        <v>1964</v>
      </c>
      <c r="G320" s="9" t="s">
        <v>21</v>
      </c>
      <c r="H320" s="9" t="s">
        <v>25</v>
      </c>
      <c r="I320" s="9">
        <v>8</v>
      </c>
      <c r="J320" s="9" t="s">
        <v>15</v>
      </c>
      <c r="K320" s="12" t="s">
        <v>1975</v>
      </c>
      <c r="L320" s="13" t="s">
        <v>426</v>
      </c>
    </row>
    <row r="321" spans="1:12">
      <c r="A321" s="9">
        <f t="shared" si="5"/>
        <v>320</v>
      </c>
      <c r="C321" s="10" t="s">
        <v>1989</v>
      </c>
      <c r="D321" s="11" t="s">
        <v>1992</v>
      </c>
      <c r="E321" s="9">
        <v>1964</v>
      </c>
      <c r="G321" s="9" t="s">
        <v>21</v>
      </c>
      <c r="H321" s="9" t="s">
        <v>25</v>
      </c>
      <c r="I321" s="9">
        <v>8</v>
      </c>
      <c r="J321" s="9" t="s">
        <v>15</v>
      </c>
      <c r="K321" s="12" t="s">
        <v>1975</v>
      </c>
    </row>
    <row r="322" spans="1:12">
      <c r="A322" s="9">
        <f t="shared" si="5"/>
        <v>321</v>
      </c>
      <c r="C322" s="10" t="s">
        <v>1989</v>
      </c>
      <c r="D322" s="11" t="s">
        <v>1993</v>
      </c>
      <c r="E322" s="9">
        <v>1964</v>
      </c>
      <c r="G322" s="9" t="s">
        <v>21</v>
      </c>
      <c r="H322" s="9" t="s">
        <v>25</v>
      </c>
      <c r="I322" s="9">
        <v>8</v>
      </c>
      <c r="J322" s="9" t="s">
        <v>15</v>
      </c>
      <c r="K322" s="12" t="s">
        <v>1975</v>
      </c>
    </row>
    <row r="323" spans="1:12">
      <c r="A323" s="9">
        <f t="shared" si="5"/>
        <v>322</v>
      </c>
      <c r="C323" s="10" t="s">
        <v>1994</v>
      </c>
      <c r="D323" s="11" t="s">
        <v>1995</v>
      </c>
      <c r="E323" s="9">
        <v>1964</v>
      </c>
      <c r="G323" s="9" t="s">
        <v>21</v>
      </c>
      <c r="H323" s="9" t="s">
        <v>25</v>
      </c>
      <c r="I323" s="9">
        <v>8</v>
      </c>
      <c r="J323" s="9" t="s">
        <v>15</v>
      </c>
      <c r="K323" s="12" t="s">
        <v>1975</v>
      </c>
    </row>
    <row r="324" spans="1:12" ht="24">
      <c r="A324" s="9">
        <f t="shared" si="5"/>
        <v>323</v>
      </c>
      <c r="C324" s="10" t="s">
        <v>1996</v>
      </c>
      <c r="D324" s="11" t="s">
        <v>1997</v>
      </c>
      <c r="E324" s="9">
        <v>1964</v>
      </c>
      <c r="F324" s="9">
        <v>1988</v>
      </c>
      <c r="G324" s="9" t="s">
        <v>21</v>
      </c>
      <c r="H324" s="9" t="s">
        <v>25</v>
      </c>
      <c r="I324" s="9">
        <v>8</v>
      </c>
      <c r="J324" s="9" t="s">
        <v>15</v>
      </c>
      <c r="K324" s="12" t="s">
        <v>1975</v>
      </c>
    </row>
    <row r="325" spans="1:12">
      <c r="A325" s="9">
        <f t="shared" si="5"/>
        <v>324</v>
      </c>
      <c r="C325" s="10" t="s">
        <v>1998</v>
      </c>
      <c r="D325" s="11" t="s">
        <v>1999</v>
      </c>
      <c r="E325" s="9">
        <v>1964</v>
      </c>
      <c r="G325" s="9" t="s">
        <v>21</v>
      </c>
      <c r="H325" s="9" t="s">
        <v>25</v>
      </c>
      <c r="I325" s="9">
        <v>8</v>
      </c>
      <c r="J325" s="9" t="s">
        <v>15</v>
      </c>
      <c r="K325" s="12" t="s">
        <v>1975</v>
      </c>
    </row>
    <row r="326" spans="1:12">
      <c r="A326" s="9">
        <f t="shared" si="5"/>
        <v>325</v>
      </c>
      <c r="C326" s="10" t="s">
        <v>1998</v>
      </c>
      <c r="D326" s="11" t="s">
        <v>2000</v>
      </c>
      <c r="E326" s="9">
        <v>1966</v>
      </c>
      <c r="G326" s="9" t="s">
        <v>21</v>
      </c>
      <c r="H326" s="9" t="s">
        <v>25</v>
      </c>
      <c r="I326" s="9">
        <v>8</v>
      </c>
      <c r="J326" s="9" t="s">
        <v>15</v>
      </c>
      <c r="K326" s="12" t="s">
        <v>1975</v>
      </c>
    </row>
    <row r="327" spans="1:12">
      <c r="A327" s="9">
        <f t="shared" si="5"/>
        <v>326</v>
      </c>
      <c r="C327" s="10" t="s">
        <v>2001</v>
      </c>
      <c r="D327" s="11" t="s">
        <v>2002</v>
      </c>
      <c r="E327" s="9">
        <v>1966</v>
      </c>
      <c r="G327" s="9" t="s">
        <v>21</v>
      </c>
      <c r="H327" s="9" t="s">
        <v>25</v>
      </c>
      <c r="I327" s="9">
        <v>8</v>
      </c>
      <c r="J327" s="9" t="s">
        <v>15</v>
      </c>
      <c r="K327" s="12" t="s">
        <v>1975</v>
      </c>
    </row>
    <row r="328" spans="1:12">
      <c r="A328" s="9">
        <f t="shared" si="5"/>
        <v>327</v>
      </c>
      <c r="C328" s="10" t="s">
        <v>1989</v>
      </c>
      <c r="D328" s="11" t="s">
        <v>2003</v>
      </c>
      <c r="E328" s="9">
        <v>1980</v>
      </c>
      <c r="G328" s="9" t="s">
        <v>21</v>
      </c>
      <c r="H328" s="9" t="s">
        <v>25</v>
      </c>
      <c r="I328" s="9">
        <v>8</v>
      </c>
      <c r="J328" s="9" t="s">
        <v>15</v>
      </c>
      <c r="K328" s="12" t="s">
        <v>1975</v>
      </c>
    </row>
    <row r="329" spans="1:12">
      <c r="A329" s="9">
        <f t="shared" si="5"/>
        <v>328</v>
      </c>
      <c r="C329" s="10" t="s">
        <v>2004</v>
      </c>
      <c r="D329" s="11" t="s">
        <v>2005</v>
      </c>
      <c r="E329" s="9">
        <v>1962</v>
      </c>
      <c r="G329" s="9" t="s">
        <v>21</v>
      </c>
      <c r="H329" s="9" t="s">
        <v>14</v>
      </c>
      <c r="I329" s="9">
        <v>8</v>
      </c>
      <c r="J329" s="9" t="s">
        <v>15</v>
      </c>
      <c r="K329" s="12" t="s">
        <v>1975</v>
      </c>
    </row>
    <row r="330" spans="1:12">
      <c r="A330" s="9">
        <f t="shared" si="5"/>
        <v>329</v>
      </c>
      <c r="C330" s="10" t="s">
        <v>2006</v>
      </c>
      <c r="D330" s="11" t="s">
        <v>2007</v>
      </c>
      <c r="E330" s="9">
        <v>1962</v>
      </c>
      <c r="G330" s="9" t="s">
        <v>21</v>
      </c>
      <c r="H330" s="9" t="s">
        <v>14</v>
      </c>
      <c r="I330" s="9">
        <v>8</v>
      </c>
      <c r="J330" s="9" t="s">
        <v>15</v>
      </c>
      <c r="K330" s="12" t="s">
        <v>1975</v>
      </c>
    </row>
    <row r="331" spans="1:12">
      <c r="A331" s="9">
        <f t="shared" si="5"/>
        <v>330</v>
      </c>
      <c r="C331" s="10" t="s">
        <v>2008</v>
      </c>
      <c r="D331" s="11" t="s">
        <v>2009</v>
      </c>
      <c r="E331" s="9">
        <v>1962</v>
      </c>
      <c r="F331" s="9">
        <v>1967</v>
      </c>
      <c r="G331" s="9" t="s">
        <v>21</v>
      </c>
      <c r="H331" s="9" t="s">
        <v>14</v>
      </c>
      <c r="I331" s="9">
        <v>8</v>
      </c>
      <c r="J331" s="9" t="s">
        <v>15</v>
      </c>
      <c r="K331" s="12" t="s">
        <v>1975</v>
      </c>
    </row>
    <row r="332" spans="1:12">
      <c r="A332" s="9">
        <f t="shared" si="5"/>
        <v>331</v>
      </c>
      <c r="C332" s="10" t="s">
        <v>2008</v>
      </c>
      <c r="D332" s="11" t="s">
        <v>2010</v>
      </c>
      <c r="E332" s="9">
        <v>1962</v>
      </c>
      <c r="G332" s="9" t="s">
        <v>21</v>
      </c>
      <c r="H332" s="9" t="s">
        <v>14</v>
      </c>
      <c r="I332" s="9">
        <v>8</v>
      </c>
      <c r="J332" s="9" t="s">
        <v>15</v>
      </c>
      <c r="K332" s="12" t="s">
        <v>1975</v>
      </c>
    </row>
    <row r="333" spans="1:12" ht="36.75" customHeight="1">
      <c r="A333" s="9">
        <f t="shared" si="5"/>
        <v>332</v>
      </c>
      <c r="C333" s="10" t="s">
        <v>2011</v>
      </c>
      <c r="D333" s="11" t="s">
        <v>2012</v>
      </c>
      <c r="E333" s="9">
        <v>1962</v>
      </c>
      <c r="G333" s="9" t="s">
        <v>21</v>
      </c>
      <c r="H333" s="9" t="s">
        <v>14</v>
      </c>
      <c r="I333" s="9">
        <v>8</v>
      </c>
      <c r="J333" s="9" t="s">
        <v>15</v>
      </c>
      <c r="K333" s="12" t="s">
        <v>1975</v>
      </c>
    </row>
    <row r="334" spans="1:12">
      <c r="A334" s="9">
        <f t="shared" si="5"/>
        <v>333</v>
      </c>
      <c r="C334" s="10" t="s">
        <v>2013</v>
      </c>
      <c r="D334" s="11" t="s">
        <v>2014</v>
      </c>
      <c r="E334" s="9">
        <v>1962</v>
      </c>
      <c r="G334" s="9" t="s">
        <v>13</v>
      </c>
      <c r="H334" s="9" t="s">
        <v>14</v>
      </c>
      <c r="I334" s="9">
        <v>8</v>
      </c>
      <c r="J334" s="9" t="s">
        <v>15</v>
      </c>
      <c r="K334" s="12" t="s">
        <v>1975</v>
      </c>
      <c r="L334" s="13" t="s">
        <v>2015</v>
      </c>
    </row>
    <row r="335" spans="1:12">
      <c r="A335" s="9">
        <f t="shared" si="5"/>
        <v>334</v>
      </c>
      <c r="C335" s="10" t="s">
        <v>2016</v>
      </c>
      <c r="D335" s="11" t="s">
        <v>2017</v>
      </c>
      <c r="E335" s="9">
        <v>1962</v>
      </c>
      <c r="F335" s="9">
        <v>1971</v>
      </c>
      <c r="G335" s="9" t="s">
        <v>13</v>
      </c>
      <c r="H335" s="9" t="s">
        <v>14</v>
      </c>
      <c r="I335" s="9">
        <v>8</v>
      </c>
      <c r="J335" s="9" t="s">
        <v>15</v>
      </c>
      <c r="K335" s="12" t="s">
        <v>1975</v>
      </c>
      <c r="L335" s="13" t="s">
        <v>2018</v>
      </c>
    </row>
    <row r="336" spans="1:12" ht="24">
      <c r="A336" s="9">
        <f t="shared" si="5"/>
        <v>335</v>
      </c>
      <c r="C336" s="10" t="s">
        <v>2019</v>
      </c>
      <c r="D336" s="11" t="s">
        <v>2020</v>
      </c>
      <c r="E336" s="9">
        <v>1962</v>
      </c>
      <c r="G336" s="9" t="s">
        <v>21</v>
      </c>
      <c r="H336" s="9" t="s">
        <v>14</v>
      </c>
      <c r="I336" s="9">
        <v>8</v>
      </c>
      <c r="J336" s="9" t="s">
        <v>15</v>
      </c>
      <c r="K336" s="12" t="s">
        <v>1975</v>
      </c>
      <c r="L336" s="13" t="s">
        <v>2015</v>
      </c>
    </row>
    <row r="337" spans="1:13" ht="24">
      <c r="A337" s="9">
        <f t="shared" si="5"/>
        <v>336</v>
      </c>
      <c r="C337" s="10" t="s">
        <v>2021</v>
      </c>
      <c r="D337" s="11" t="s">
        <v>2022</v>
      </c>
      <c r="E337" s="9">
        <v>1962</v>
      </c>
      <c r="F337" s="9">
        <v>1967</v>
      </c>
      <c r="G337" s="9" t="s">
        <v>21</v>
      </c>
      <c r="H337" s="9" t="s">
        <v>14</v>
      </c>
      <c r="I337" s="9">
        <v>8</v>
      </c>
      <c r="J337" s="9" t="s">
        <v>15</v>
      </c>
      <c r="K337" s="12" t="s">
        <v>1975</v>
      </c>
      <c r="L337" s="13" t="s">
        <v>2023</v>
      </c>
    </row>
    <row r="338" spans="1:13">
      <c r="A338" s="9">
        <f t="shared" si="5"/>
        <v>337</v>
      </c>
      <c r="C338" s="10" t="s">
        <v>2008</v>
      </c>
      <c r="D338" s="11" t="s">
        <v>2024</v>
      </c>
      <c r="E338" s="9">
        <v>1962</v>
      </c>
      <c r="G338" s="9" t="s">
        <v>21</v>
      </c>
      <c r="H338" s="9" t="s">
        <v>14</v>
      </c>
      <c r="I338" s="9">
        <v>8</v>
      </c>
      <c r="J338" s="9" t="s">
        <v>15</v>
      </c>
      <c r="K338" s="12" t="s">
        <v>1975</v>
      </c>
      <c r="L338" s="13" t="s">
        <v>2025</v>
      </c>
    </row>
    <row r="339" spans="1:13">
      <c r="A339" s="9">
        <f t="shared" si="5"/>
        <v>338</v>
      </c>
      <c r="C339" s="10" t="s">
        <v>2026</v>
      </c>
      <c r="D339" s="11" t="s">
        <v>2027</v>
      </c>
      <c r="E339" s="9">
        <v>1962</v>
      </c>
      <c r="G339" s="9" t="s">
        <v>13</v>
      </c>
      <c r="H339" s="9" t="s">
        <v>14</v>
      </c>
      <c r="I339" s="9">
        <v>8</v>
      </c>
      <c r="J339" s="9" t="s">
        <v>15</v>
      </c>
      <c r="K339" s="12" t="s">
        <v>1975</v>
      </c>
      <c r="L339" s="13" t="s">
        <v>2025</v>
      </c>
      <c r="M339" s="13" t="s">
        <v>2028</v>
      </c>
    </row>
    <row r="340" spans="1:13">
      <c r="A340" s="9">
        <f t="shared" si="5"/>
        <v>339</v>
      </c>
      <c r="C340" s="10" t="s">
        <v>2008</v>
      </c>
      <c r="D340" s="11" t="s">
        <v>2029</v>
      </c>
      <c r="E340" s="9">
        <v>1962</v>
      </c>
      <c r="G340" s="9" t="s">
        <v>21</v>
      </c>
      <c r="H340" s="9" t="s">
        <v>14</v>
      </c>
      <c r="I340" s="9">
        <v>8</v>
      </c>
      <c r="J340" s="9" t="s">
        <v>15</v>
      </c>
      <c r="K340" s="12" t="s">
        <v>1975</v>
      </c>
      <c r="L340" s="13" t="s">
        <v>2025</v>
      </c>
    </row>
    <row r="341" spans="1:13" ht="24">
      <c r="A341" s="9">
        <f t="shared" si="5"/>
        <v>340</v>
      </c>
      <c r="C341" s="10" t="s">
        <v>2019</v>
      </c>
      <c r="D341" s="11" t="s">
        <v>2030</v>
      </c>
      <c r="E341" s="9">
        <v>1962</v>
      </c>
      <c r="G341" s="9" t="s">
        <v>21</v>
      </c>
      <c r="H341" s="9" t="s">
        <v>14</v>
      </c>
      <c r="I341" s="9">
        <v>8</v>
      </c>
      <c r="J341" s="9" t="s">
        <v>15</v>
      </c>
      <c r="K341" s="12" t="s">
        <v>1975</v>
      </c>
      <c r="M341" s="13" t="s">
        <v>2028</v>
      </c>
    </row>
    <row r="342" spans="1:13" ht="36">
      <c r="A342" s="9">
        <f t="shared" si="5"/>
        <v>341</v>
      </c>
      <c r="C342" s="10" t="s">
        <v>2011</v>
      </c>
      <c r="D342" s="11" t="s">
        <v>2031</v>
      </c>
      <c r="E342" s="9">
        <v>1962</v>
      </c>
      <c r="G342" s="9" t="s">
        <v>21</v>
      </c>
      <c r="H342" s="9" t="s">
        <v>14</v>
      </c>
      <c r="I342" s="9">
        <v>8</v>
      </c>
      <c r="J342" s="9" t="s">
        <v>15</v>
      </c>
      <c r="K342" s="12" t="s">
        <v>1975</v>
      </c>
      <c r="L342" s="13" t="s">
        <v>2025</v>
      </c>
    </row>
    <row r="343" spans="1:13" ht="36">
      <c r="A343" s="9">
        <f t="shared" si="5"/>
        <v>342</v>
      </c>
      <c r="C343" s="10" t="s">
        <v>2032</v>
      </c>
      <c r="D343" s="11" t="s">
        <v>2033</v>
      </c>
      <c r="E343" s="9">
        <v>1962</v>
      </c>
      <c r="G343" s="9" t="s">
        <v>21</v>
      </c>
      <c r="H343" s="9" t="s">
        <v>14</v>
      </c>
      <c r="I343" s="9">
        <v>8</v>
      </c>
      <c r="J343" s="9" t="s">
        <v>15</v>
      </c>
      <c r="K343" s="12" t="s">
        <v>1975</v>
      </c>
      <c r="L343" s="13" t="s">
        <v>2025</v>
      </c>
    </row>
    <row r="344" spans="1:13" ht="36">
      <c r="A344" s="9">
        <f t="shared" si="5"/>
        <v>343</v>
      </c>
      <c r="C344" s="10" t="s">
        <v>2032</v>
      </c>
      <c r="D344" s="11" t="s">
        <v>2034</v>
      </c>
      <c r="E344" s="9">
        <v>1962</v>
      </c>
      <c r="G344" s="9" t="s">
        <v>21</v>
      </c>
      <c r="H344" s="9" t="s">
        <v>14</v>
      </c>
      <c r="I344" s="9">
        <v>8</v>
      </c>
      <c r="J344" s="9" t="s">
        <v>15</v>
      </c>
      <c r="K344" s="12" t="s">
        <v>1975</v>
      </c>
      <c r="L344" s="13" t="s">
        <v>2025</v>
      </c>
    </row>
    <row r="345" spans="1:13">
      <c r="A345" s="9">
        <f t="shared" si="5"/>
        <v>344</v>
      </c>
      <c r="C345" s="10" t="s">
        <v>2035</v>
      </c>
      <c r="D345" s="11" t="s">
        <v>2036</v>
      </c>
      <c r="E345" s="9">
        <v>1962</v>
      </c>
      <c r="G345" s="9" t="s">
        <v>21</v>
      </c>
      <c r="H345" s="9" t="s">
        <v>14</v>
      </c>
      <c r="I345" s="9">
        <v>8</v>
      </c>
      <c r="J345" s="9" t="s">
        <v>15</v>
      </c>
      <c r="K345" s="12" t="s">
        <v>1975</v>
      </c>
      <c r="L345" s="13" t="s">
        <v>2025</v>
      </c>
    </row>
    <row r="346" spans="1:13">
      <c r="A346" s="9">
        <f t="shared" si="5"/>
        <v>345</v>
      </c>
      <c r="C346" s="10" t="s">
        <v>2037</v>
      </c>
      <c r="D346" s="11" t="s">
        <v>2038</v>
      </c>
      <c r="E346" s="9">
        <v>1962</v>
      </c>
      <c r="F346" s="9">
        <v>1975</v>
      </c>
      <c r="G346" s="9" t="s">
        <v>21</v>
      </c>
      <c r="H346" s="9" t="s">
        <v>25</v>
      </c>
      <c r="I346" s="9">
        <v>8</v>
      </c>
      <c r="J346" s="9" t="s">
        <v>15</v>
      </c>
      <c r="K346" s="12" t="s">
        <v>1975</v>
      </c>
      <c r="L346" s="13" t="s">
        <v>2025</v>
      </c>
    </row>
    <row r="347" spans="1:13">
      <c r="A347" s="9">
        <f t="shared" si="5"/>
        <v>346</v>
      </c>
      <c r="C347" s="10" t="s">
        <v>2039</v>
      </c>
      <c r="D347" s="11" t="s">
        <v>2040</v>
      </c>
      <c r="E347" s="9">
        <v>1962</v>
      </c>
      <c r="F347" s="9">
        <v>1976</v>
      </c>
      <c r="G347" s="9" t="s">
        <v>13</v>
      </c>
      <c r="H347" s="9" t="s">
        <v>25</v>
      </c>
      <c r="I347" s="9">
        <v>8</v>
      </c>
      <c r="J347" s="9" t="s">
        <v>15</v>
      </c>
      <c r="K347" s="12" t="s">
        <v>1975</v>
      </c>
    </row>
    <row r="348" spans="1:13" ht="24">
      <c r="A348" s="9">
        <f t="shared" si="5"/>
        <v>347</v>
      </c>
      <c r="C348" s="10" t="s">
        <v>13319</v>
      </c>
      <c r="D348" s="11" t="s">
        <v>13320</v>
      </c>
      <c r="E348" s="9">
        <v>1965</v>
      </c>
      <c r="G348" s="9" t="s">
        <v>21</v>
      </c>
      <c r="H348" s="9" t="s">
        <v>25</v>
      </c>
      <c r="I348" s="9">
        <v>8</v>
      </c>
      <c r="J348" s="9" t="s">
        <v>2153</v>
      </c>
      <c r="K348" s="12" t="s">
        <v>1975</v>
      </c>
      <c r="L348" s="13" t="s">
        <v>2025</v>
      </c>
      <c r="M348" s="13" t="s">
        <v>13321</v>
      </c>
    </row>
    <row r="349" spans="1:13">
      <c r="A349" s="9">
        <f t="shared" si="5"/>
        <v>348</v>
      </c>
      <c r="C349" s="10" t="s">
        <v>2037</v>
      </c>
      <c r="D349" s="11" t="s">
        <v>2041</v>
      </c>
      <c r="E349" s="9">
        <v>1965</v>
      </c>
      <c r="F349" s="9">
        <v>1979</v>
      </c>
      <c r="G349" s="9" t="s">
        <v>21</v>
      </c>
      <c r="H349" s="9" t="s">
        <v>25</v>
      </c>
      <c r="I349" s="9">
        <v>8</v>
      </c>
      <c r="J349" s="9" t="s">
        <v>15</v>
      </c>
      <c r="K349" s="12" t="s">
        <v>1975</v>
      </c>
    </row>
    <row r="350" spans="1:13">
      <c r="A350" s="9">
        <f t="shared" si="5"/>
        <v>349</v>
      </c>
      <c r="C350" s="10" t="s">
        <v>2037</v>
      </c>
      <c r="D350" s="11" t="s">
        <v>2042</v>
      </c>
      <c r="E350" s="9">
        <v>1965</v>
      </c>
      <c r="G350" s="9" t="s">
        <v>21</v>
      </c>
      <c r="H350" s="9" t="s">
        <v>25</v>
      </c>
      <c r="I350" s="9">
        <v>8</v>
      </c>
      <c r="J350" s="9" t="s">
        <v>15</v>
      </c>
      <c r="K350" s="12" t="s">
        <v>1975</v>
      </c>
      <c r="L350" s="13" t="s">
        <v>2025</v>
      </c>
    </row>
    <row r="351" spans="1:13">
      <c r="A351" s="9">
        <f t="shared" si="5"/>
        <v>350</v>
      </c>
      <c r="C351" s="10" t="s">
        <v>2037</v>
      </c>
      <c r="D351" s="11" t="s">
        <v>2043</v>
      </c>
      <c r="E351" s="9">
        <v>1965</v>
      </c>
      <c r="G351" s="9" t="s">
        <v>21</v>
      </c>
      <c r="H351" s="9" t="s">
        <v>25</v>
      </c>
      <c r="I351" s="9">
        <v>8</v>
      </c>
      <c r="J351" s="9" t="s">
        <v>15</v>
      </c>
      <c r="K351" s="12" t="s">
        <v>1975</v>
      </c>
      <c r="L351" s="13" t="s">
        <v>2025</v>
      </c>
    </row>
    <row r="352" spans="1:13" ht="36">
      <c r="A352" s="9">
        <f t="shared" si="5"/>
        <v>351</v>
      </c>
      <c r="C352" s="10" t="s">
        <v>2011</v>
      </c>
      <c r="D352" s="11" t="s">
        <v>2044</v>
      </c>
      <c r="E352" s="9">
        <v>1965</v>
      </c>
      <c r="G352" s="9" t="s">
        <v>21</v>
      </c>
      <c r="H352" s="9" t="s">
        <v>25</v>
      </c>
      <c r="I352" s="9">
        <v>8</v>
      </c>
      <c r="J352" s="9" t="s">
        <v>15</v>
      </c>
      <c r="K352" s="12" t="s">
        <v>1975</v>
      </c>
      <c r="L352" s="13" t="s">
        <v>2025</v>
      </c>
    </row>
    <row r="353" spans="1:13">
      <c r="A353" s="9">
        <f t="shared" si="5"/>
        <v>352</v>
      </c>
      <c r="C353" s="10" t="s">
        <v>11373</v>
      </c>
      <c r="D353" s="11" t="s">
        <v>11374</v>
      </c>
      <c r="E353" s="9">
        <v>1965</v>
      </c>
      <c r="G353" s="9" t="s">
        <v>21</v>
      </c>
      <c r="H353" s="9" t="s">
        <v>25</v>
      </c>
      <c r="I353" s="9">
        <v>8</v>
      </c>
      <c r="J353" s="9" t="s">
        <v>2153</v>
      </c>
      <c r="K353" s="12" t="s">
        <v>1975</v>
      </c>
      <c r="L353" s="13" t="s">
        <v>2025</v>
      </c>
    </row>
    <row r="354" spans="1:13">
      <c r="A354" s="9">
        <f t="shared" si="5"/>
        <v>353</v>
      </c>
      <c r="C354" s="10" t="s">
        <v>2045</v>
      </c>
      <c r="D354" s="11" t="s">
        <v>2046</v>
      </c>
      <c r="E354" s="9">
        <v>1965</v>
      </c>
      <c r="G354" s="9" t="s">
        <v>21</v>
      </c>
      <c r="H354" s="9" t="s">
        <v>25</v>
      </c>
      <c r="I354" s="9">
        <v>8</v>
      </c>
      <c r="J354" s="9" t="s">
        <v>15</v>
      </c>
      <c r="K354" s="12" t="s">
        <v>1975</v>
      </c>
    </row>
    <row r="355" spans="1:13">
      <c r="A355" s="9">
        <f t="shared" si="5"/>
        <v>354</v>
      </c>
      <c r="C355" s="10" t="s">
        <v>2047</v>
      </c>
      <c r="D355" s="11" t="s">
        <v>2048</v>
      </c>
      <c r="E355" s="9">
        <v>1965</v>
      </c>
      <c r="G355" s="9" t="s">
        <v>21</v>
      </c>
      <c r="H355" s="9" t="s">
        <v>25</v>
      </c>
      <c r="I355" s="9">
        <v>8</v>
      </c>
      <c r="J355" s="9" t="s">
        <v>15</v>
      </c>
      <c r="K355" s="12" t="s">
        <v>1975</v>
      </c>
    </row>
    <row r="356" spans="1:13">
      <c r="A356" s="9">
        <f t="shared" si="5"/>
        <v>355</v>
      </c>
      <c r="C356" s="10" t="s">
        <v>2049</v>
      </c>
      <c r="D356" s="11" t="s">
        <v>2050</v>
      </c>
      <c r="E356" s="9">
        <v>1962</v>
      </c>
      <c r="F356" s="9">
        <v>1971</v>
      </c>
      <c r="G356" s="9" t="s">
        <v>21</v>
      </c>
      <c r="H356" s="9" t="s">
        <v>14</v>
      </c>
      <c r="I356" s="9">
        <v>8</v>
      </c>
      <c r="J356" s="9" t="s">
        <v>15</v>
      </c>
      <c r="K356" s="12" t="s">
        <v>1975</v>
      </c>
      <c r="L356" s="13" t="s">
        <v>426</v>
      </c>
    </row>
    <row r="357" spans="1:13">
      <c r="A357" s="9">
        <f t="shared" si="5"/>
        <v>356</v>
      </c>
      <c r="C357" s="10" t="s">
        <v>2049</v>
      </c>
      <c r="D357" s="11" t="s">
        <v>2051</v>
      </c>
      <c r="E357" s="9">
        <v>1962</v>
      </c>
      <c r="F357" s="9">
        <v>1969</v>
      </c>
      <c r="G357" s="9" t="s">
        <v>13</v>
      </c>
      <c r="H357" s="9" t="s">
        <v>14</v>
      </c>
      <c r="I357" s="9">
        <v>8</v>
      </c>
      <c r="J357" s="9" t="s">
        <v>15</v>
      </c>
      <c r="K357" s="12" t="s">
        <v>1975</v>
      </c>
      <c r="L357" s="13" t="s">
        <v>216</v>
      </c>
    </row>
    <row r="358" spans="1:13">
      <c r="A358" s="9">
        <f t="shared" si="5"/>
        <v>357</v>
      </c>
      <c r="C358" s="10" t="s">
        <v>2052</v>
      </c>
      <c r="D358" s="11" t="s">
        <v>2053</v>
      </c>
      <c r="E358" s="9">
        <v>1962</v>
      </c>
      <c r="G358" s="9" t="s">
        <v>21</v>
      </c>
      <c r="H358" s="9" t="s">
        <v>14</v>
      </c>
      <c r="I358" s="9">
        <v>8</v>
      </c>
      <c r="J358" s="9" t="s">
        <v>15</v>
      </c>
      <c r="K358" s="12" t="s">
        <v>1975</v>
      </c>
      <c r="L358" s="13" t="s">
        <v>2054</v>
      </c>
    </row>
    <row r="359" spans="1:13">
      <c r="A359" s="9">
        <f t="shared" si="5"/>
        <v>358</v>
      </c>
      <c r="C359" s="10" t="s">
        <v>2055</v>
      </c>
      <c r="D359" s="11" t="s">
        <v>2056</v>
      </c>
      <c r="E359" s="9">
        <v>1962</v>
      </c>
      <c r="G359" s="9" t="s">
        <v>21</v>
      </c>
      <c r="H359" s="9" t="s">
        <v>14</v>
      </c>
      <c r="I359" s="9">
        <v>8</v>
      </c>
      <c r="J359" s="9" t="s">
        <v>15</v>
      </c>
      <c r="K359" s="12" t="s">
        <v>1975</v>
      </c>
    </row>
    <row r="360" spans="1:13">
      <c r="A360" s="9">
        <f t="shared" si="5"/>
        <v>359</v>
      </c>
      <c r="C360" s="10" t="s">
        <v>2057</v>
      </c>
      <c r="D360" s="11" t="s">
        <v>2058</v>
      </c>
      <c r="E360" s="9">
        <v>1962</v>
      </c>
      <c r="F360" s="9">
        <v>1977</v>
      </c>
      <c r="G360" s="9" t="s">
        <v>21</v>
      </c>
      <c r="H360" s="9" t="s">
        <v>14</v>
      </c>
      <c r="I360" s="9">
        <v>8</v>
      </c>
      <c r="J360" s="9" t="s">
        <v>15</v>
      </c>
      <c r="K360" s="12" t="s">
        <v>1975</v>
      </c>
      <c r="L360" s="13" t="s">
        <v>1779</v>
      </c>
    </row>
    <row r="361" spans="1:13">
      <c r="A361" s="9">
        <f t="shared" si="5"/>
        <v>360</v>
      </c>
      <c r="C361" s="10" t="s">
        <v>2055</v>
      </c>
      <c r="D361" s="11" t="s">
        <v>2059</v>
      </c>
      <c r="E361" s="9">
        <v>1962</v>
      </c>
      <c r="G361" s="9" t="s">
        <v>21</v>
      </c>
      <c r="H361" s="9" t="s">
        <v>25</v>
      </c>
      <c r="I361" s="9">
        <v>8</v>
      </c>
      <c r="J361" s="9" t="s">
        <v>15</v>
      </c>
      <c r="K361" s="12" t="s">
        <v>1975</v>
      </c>
      <c r="L361" s="13" t="s">
        <v>2060</v>
      </c>
    </row>
    <row r="362" spans="1:13">
      <c r="A362" s="9">
        <f t="shared" si="5"/>
        <v>361</v>
      </c>
      <c r="C362" s="10" t="s">
        <v>2055</v>
      </c>
      <c r="D362" s="11" t="s">
        <v>2061</v>
      </c>
      <c r="E362" s="9">
        <v>1962</v>
      </c>
      <c r="F362" s="9">
        <v>1981</v>
      </c>
      <c r="G362" s="9" t="s">
        <v>21</v>
      </c>
      <c r="H362" s="9" t="s">
        <v>25</v>
      </c>
      <c r="I362" s="9">
        <v>8</v>
      </c>
      <c r="J362" s="9" t="s">
        <v>15</v>
      </c>
      <c r="K362" s="12" t="s">
        <v>1975</v>
      </c>
    </row>
    <row r="363" spans="1:13">
      <c r="A363" s="9">
        <f t="shared" si="5"/>
        <v>362</v>
      </c>
      <c r="C363" s="10" t="s">
        <v>12603</v>
      </c>
      <c r="D363" s="11" t="s">
        <v>12602</v>
      </c>
      <c r="E363" s="9">
        <v>1962</v>
      </c>
      <c r="F363" s="9">
        <v>1971</v>
      </c>
      <c r="G363" s="9" t="s">
        <v>21</v>
      </c>
      <c r="H363" s="9" t="s">
        <v>14</v>
      </c>
      <c r="I363" s="9">
        <v>8</v>
      </c>
      <c r="J363" s="9" t="s">
        <v>7936</v>
      </c>
      <c r="K363" s="12" t="s">
        <v>1975</v>
      </c>
    </row>
    <row r="364" spans="1:13">
      <c r="A364" s="9">
        <f t="shared" si="5"/>
        <v>363</v>
      </c>
      <c r="C364" s="106" t="s">
        <v>12973</v>
      </c>
      <c r="D364" s="107" t="s">
        <v>12972</v>
      </c>
      <c r="E364" s="9">
        <v>1962</v>
      </c>
      <c r="G364" s="9" t="s">
        <v>21</v>
      </c>
      <c r="H364" s="9" t="s">
        <v>14</v>
      </c>
      <c r="I364" s="9">
        <v>8</v>
      </c>
      <c r="J364" s="35" t="s">
        <v>15</v>
      </c>
      <c r="K364" s="12" t="s">
        <v>1975</v>
      </c>
      <c r="L364" s="13" t="s">
        <v>9594</v>
      </c>
    </row>
    <row r="365" spans="1:13">
      <c r="A365" s="9">
        <f t="shared" si="5"/>
        <v>364</v>
      </c>
      <c r="C365" s="10" t="s">
        <v>2062</v>
      </c>
      <c r="D365" s="11" t="s">
        <v>2063</v>
      </c>
      <c r="E365" s="9">
        <v>1962</v>
      </c>
      <c r="F365" s="9">
        <v>1986</v>
      </c>
      <c r="G365" s="9" t="s">
        <v>21</v>
      </c>
      <c r="H365" s="9" t="s">
        <v>14</v>
      </c>
      <c r="I365" s="9">
        <v>8</v>
      </c>
      <c r="J365" s="9" t="s">
        <v>15</v>
      </c>
      <c r="K365" s="12" t="s">
        <v>1975</v>
      </c>
    </row>
    <row r="366" spans="1:13">
      <c r="A366" s="9">
        <f t="shared" si="5"/>
        <v>365</v>
      </c>
      <c r="C366" s="10" t="s">
        <v>2064</v>
      </c>
      <c r="D366" s="11" t="s">
        <v>2065</v>
      </c>
      <c r="E366" s="9">
        <v>1962</v>
      </c>
      <c r="G366" s="9" t="s">
        <v>21</v>
      </c>
      <c r="H366" s="9" t="s">
        <v>14</v>
      </c>
      <c r="I366" s="9">
        <v>8</v>
      </c>
      <c r="J366" s="9" t="s">
        <v>15</v>
      </c>
      <c r="K366" s="12" t="s">
        <v>1975</v>
      </c>
    </row>
    <row r="367" spans="1:13">
      <c r="A367" s="9">
        <f t="shared" si="5"/>
        <v>366</v>
      </c>
      <c r="C367" s="10" t="s">
        <v>2064</v>
      </c>
      <c r="D367" s="11" t="s">
        <v>2066</v>
      </c>
      <c r="E367" s="9">
        <v>1962</v>
      </c>
      <c r="G367" s="9" t="s">
        <v>21</v>
      </c>
      <c r="H367" s="9" t="s">
        <v>14</v>
      </c>
      <c r="I367" s="9">
        <v>8</v>
      </c>
      <c r="J367" s="9" t="s">
        <v>15</v>
      </c>
      <c r="K367" s="12" t="s">
        <v>1975</v>
      </c>
    </row>
    <row r="368" spans="1:13">
      <c r="A368" s="9">
        <f t="shared" si="5"/>
        <v>367</v>
      </c>
      <c r="C368" s="10" t="s">
        <v>11314</v>
      </c>
      <c r="D368" s="11" t="s">
        <v>10954</v>
      </c>
      <c r="E368" s="9">
        <v>1957</v>
      </c>
      <c r="G368" s="9" t="s">
        <v>21</v>
      </c>
      <c r="I368" s="9">
        <v>8</v>
      </c>
      <c r="J368" s="9" t="s">
        <v>2153</v>
      </c>
      <c r="K368" s="12" t="s">
        <v>1975</v>
      </c>
      <c r="M368" s="13" t="s">
        <v>11092</v>
      </c>
    </row>
    <row r="369" spans="1:13">
      <c r="A369" s="9">
        <f t="shared" si="5"/>
        <v>368</v>
      </c>
      <c r="C369" s="10" t="s">
        <v>2117</v>
      </c>
      <c r="D369" s="11" t="s">
        <v>10955</v>
      </c>
      <c r="E369" s="9">
        <v>1957</v>
      </c>
      <c r="G369" s="9" t="s">
        <v>21</v>
      </c>
      <c r="I369" s="9">
        <v>8</v>
      </c>
      <c r="J369" s="9" t="s">
        <v>2153</v>
      </c>
      <c r="K369" s="12" t="s">
        <v>1975</v>
      </c>
      <c r="M369" s="13" t="s">
        <v>11093</v>
      </c>
    </row>
    <row r="370" spans="1:13">
      <c r="A370" s="9">
        <f t="shared" si="5"/>
        <v>369</v>
      </c>
      <c r="C370" s="10" t="s">
        <v>11316</v>
      </c>
      <c r="D370" s="11" t="s">
        <v>10956</v>
      </c>
      <c r="E370" s="9">
        <v>1958</v>
      </c>
      <c r="G370" s="9" t="s">
        <v>21</v>
      </c>
      <c r="I370" s="9">
        <v>8</v>
      </c>
      <c r="J370" s="9" t="s">
        <v>2153</v>
      </c>
      <c r="K370" s="12" t="s">
        <v>1975</v>
      </c>
      <c r="M370" s="13" t="s">
        <v>11094</v>
      </c>
    </row>
    <row r="371" spans="1:13">
      <c r="A371" s="9">
        <f t="shared" si="5"/>
        <v>370</v>
      </c>
      <c r="C371" s="10" t="s">
        <v>11315</v>
      </c>
      <c r="D371" s="11" t="s">
        <v>10957</v>
      </c>
      <c r="E371" s="9">
        <v>1959</v>
      </c>
      <c r="G371" s="9" t="s">
        <v>21</v>
      </c>
      <c r="I371" s="9">
        <v>8</v>
      </c>
      <c r="J371" s="9" t="s">
        <v>2153</v>
      </c>
      <c r="K371" s="12" t="s">
        <v>1975</v>
      </c>
      <c r="M371" s="13" t="s">
        <v>11095</v>
      </c>
    </row>
    <row r="372" spans="1:13">
      <c r="A372" s="9">
        <f t="shared" si="5"/>
        <v>371</v>
      </c>
      <c r="C372" s="10" t="s">
        <v>2067</v>
      </c>
      <c r="D372" s="11" t="s">
        <v>2068</v>
      </c>
      <c r="E372" s="9">
        <v>1960</v>
      </c>
      <c r="F372" s="9">
        <v>1967</v>
      </c>
      <c r="G372" s="9" t="s">
        <v>21</v>
      </c>
      <c r="H372" s="9" t="s">
        <v>14</v>
      </c>
      <c r="I372" s="9">
        <v>8</v>
      </c>
      <c r="J372" s="9" t="s">
        <v>2153</v>
      </c>
      <c r="K372" s="12" t="s">
        <v>1975</v>
      </c>
      <c r="M372" s="13" t="s">
        <v>11096</v>
      </c>
    </row>
    <row r="373" spans="1:13">
      <c r="A373" s="9">
        <f t="shared" si="5"/>
        <v>372</v>
      </c>
      <c r="C373" s="10" t="s">
        <v>2069</v>
      </c>
      <c r="D373" s="11" t="s">
        <v>2070</v>
      </c>
      <c r="E373" s="9">
        <v>1961</v>
      </c>
      <c r="F373" s="9">
        <v>1963</v>
      </c>
      <c r="G373" s="9" t="s">
        <v>21</v>
      </c>
      <c r="H373" s="9" t="s">
        <v>14</v>
      </c>
      <c r="I373" s="9">
        <v>8</v>
      </c>
      <c r="J373" s="9" t="s">
        <v>2153</v>
      </c>
      <c r="K373" s="12" t="s">
        <v>1975</v>
      </c>
      <c r="M373" s="13" t="s">
        <v>11097</v>
      </c>
    </row>
    <row r="374" spans="1:13">
      <c r="A374" s="9">
        <f t="shared" ref="A374:A438" si="6">A373+1</f>
        <v>373</v>
      </c>
      <c r="C374" s="10" t="s">
        <v>11028</v>
      </c>
      <c r="D374" s="11" t="s">
        <v>11029</v>
      </c>
      <c r="E374" s="9">
        <v>1957</v>
      </c>
      <c r="G374" s="9" t="s">
        <v>21</v>
      </c>
      <c r="I374" s="9">
        <v>8</v>
      </c>
      <c r="J374" s="9" t="s">
        <v>2153</v>
      </c>
      <c r="K374" s="12" t="s">
        <v>1975</v>
      </c>
      <c r="M374" s="13" t="s">
        <v>11098</v>
      </c>
    </row>
    <row r="375" spans="1:13" ht="24">
      <c r="A375" s="9">
        <f t="shared" si="6"/>
        <v>374</v>
      </c>
      <c r="C375" s="10" t="s">
        <v>11318</v>
      </c>
      <c r="D375" s="11" t="s">
        <v>10952</v>
      </c>
      <c r="E375" s="9">
        <v>1963</v>
      </c>
      <c r="G375" s="9" t="s">
        <v>21</v>
      </c>
      <c r="H375" s="9" t="s">
        <v>14</v>
      </c>
      <c r="I375" s="9">
        <v>8</v>
      </c>
      <c r="J375" s="9" t="s">
        <v>2153</v>
      </c>
      <c r="K375" s="12" t="s">
        <v>1975</v>
      </c>
      <c r="L375" s="13" t="s">
        <v>10951</v>
      </c>
    </row>
    <row r="376" spans="1:13" ht="24">
      <c r="A376" s="9">
        <f t="shared" si="6"/>
        <v>375</v>
      </c>
      <c r="C376" s="10" t="s">
        <v>11317</v>
      </c>
      <c r="D376" s="11" t="s">
        <v>10953</v>
      </c>
      <c r="E376" s="9">
        <v>1963</v>
      </c>
      <c r="G376" s="9" t="s">
        <v>21</v>
      </c>
      <c r="H376" s="9" t="s">
        <v>14</v>
      </c>
      <c r="I376" s="9">
        <v>8</v>
      </c>
      <c r="J376" s="9" t="s">
        <v>2153</v>
      </c>
      <c r="K376" s="12" t="s">
        <v>1975</v>
      </c>
      <c r="L376" s="13" t="s">
        <v>10951</v>
      </c>
    </row>
    <row r="377" spans="1:13" ht="24">
      <c r="A377" s="9">
        <f t="shared" si="6"/>
        <v>376</v>
      </c>
      <c r="C377" s="10" t="s">
        <v>11319</v>
      </c>
      <c r="D377" s="11" t="s">
        <v>10958</v>
      </c>
      <c r="E377" s="9">
        <v>1963</v>
      </c>
      <c r="G377" s="9" t="s">
        <v>21</v>
      </c>
      <c r="H377" s="9" t="s">
        <v>14</v>
      </c>
      <c r="I377" s="9">
        <v>8</v>
      </c>
      <c r="J377" s="9" t="s">
        <v>2153</v>
      </c>
      <c r="K377" s="12" t="s">
        <v>1975</v>
      </c>
      <c r="L377" s="13" t="s">
        <v>10951</v>
      </c>
    </row>
    <row r="378" spans="1:13">
      <c r="A378" s="9">
        <f t="shared" si="6"/>
        <v>377</v>
      </c>
      <c r="C378" s="10" t="s">
        <v>2073</v>
      </c>
      <c r="D378" s="11" t="s">
        <v>2074</v>
      </c>
      <c r="E378" s="9">
        <v>1963</v>
      </c>
      <c r="F378" s="9">
        <v>1966</v>
      </c>
      <c r="G378" s="9" t="s">
        <v>21</v>
      </c>
      <c r="H378" s="9" t="s">
        <v>14</v>
      </c>
      <c r="I378" s="9">
        <v>8</v>
      </c>
      <c r="J378" s="9" t="s">
        <v>2153</v>
      </c>
      <c r="K378" s="12" t="s">
        <v>1975</v>
      </c>
    </row>
    <row r="379" spans="1:13">
      <c r="A379" s="9">
        <f t="shared" si="6"/>
        <v>378</v>
      </c>
      <c r="C379" s="10" t="s">
        <v>2075</v>
      </c>
      <c r="D379" s="11" t="s">
        <v>2076</v>
      </c>
      <c r="E379" s="9">
        <v>1963</v>
      </c>
      <c r="F379" s="9">
        <v>1965</v>
      </c>
      <c r="G379" s="9" t="s">
        <v>13</v>
      </c>
      <c r="H379" s="9" t="s">
        <v>14</v>
      </c>
      <c r="I379" s="9">
        <v>8</v>
      </c>
      <c r="J379" s="9" t="s">
        <v>2153</v>
      </c>
      <c r="K379" s="12" t="s">
        <v>1975</v>
      </c>
    </row>
    <row r="380" spans="1:13">
      <c r="A380" s="9">
        <f t="shared" si="6"/>
        <v>379</v>
      </c>
      <c r="C380" s="10" t="s">
        <v>2077</v>
      </c>
      <c r="D380" s="11" t="s">
        <v>10959</v>
      </c>
      <c r="E380" s="9">
        <v>1963</v>
      </c>
      <c r="G380" s="9" t="s">
        <v>13</v>
      </c>
      <c r="H380" s="9" t="s">
        <v>25</v>
      </c>
      <c r="I380" s="9">
        <v>8</v>
      </c>
      <c r="J380" s="9" t="s">
        <v>2153</v>
      </c>
      <c r="K380" s="12" t="s">
        <v>1975</v>
      </c>
    </row>
    <row r="381" spans="1:13">
      <c r="A381" s="9">
        <f t="shared" si="6"/>
        <v>380</v>
      </c>
      <c r="C381" s="10" t="s">
        <v>2077</v>
      </c>
      <c r="D381" s="11" t="s">
        <v>2078</v>
      </c>
      <c r="E381" s="9">
        <v>1963</v>
      </c>
      <c r="F381" s="9">
        <v>1965</v>
      </c>
      <c r="G381" s="9" t="s">
        <v>21</v>
      </c>
      <c r="H381" s="9" t="s">
        <v>14</v>
      </c>
      <c r="I381" s="9">
        <v>8</v>
      </c>
      <c r="J381" s="9" t="s">
        <v>2153</v>
      </c>
      <c r="K381" s="12" t="s">
        <v>1975</v>
      </c>
    </row>
    <row r="382" spans="1:13">
      <c r="A382" s="9">
        <f t="shared" si="6"/>
        <v>381</v>
      </c>
      <c r="C382" s="10" t="s">
        <v>11356</v>
      </c>
      <c r="D382" s="11" t="s">
        <v>10960</v>
      </c>
      <c r="E382" s="9">
        <v>1963</v>
      </c>
      <c r="G382" s="9" t="s">
        <v>21</v>
      </c>
      <c r="H382" s="9" t="s">
        <v>14</v>
      </c>
      <c r="I382" s="9">
        <v>8</v>
      </c>
      <c r="J382" s="9" t="s">
        <v>2153</v>
      </c>
      <c r="K382" s="12" t="s">
        <v>1975</v>
      </c>
    </row>
    <row r="383" spans="1:13">
      <c r="A383" s="9">
        <f t="shared" si="6"/>
        <v>382</v>
      </c>
      <c r="C383" s="10" t="s">
        <v>2079</v>
      </c>
      <c r="D383" s="11" t="s">
        <v>2080</v>
      </c>
      <c r="E383" s="9">
        <v>1963</v>
      </c>
      <c r="G383" s="9" t="s">
        <v>21</v>
      </c>
      <c r="H383" s="9" t="s">
        <v>14</v>
      </c>
      <c r="I383" s="9">
        <v>8</v>
      </c>
      <c r="J383" s="9" t="s">
        <v>2153</v>
      </c>
      <c r="K383" s="12" t="s">
        <v>1975</v>
      </c>
    </row>
    <row r="384" spans="1:13">
      <c r="A384" s="9">
        <f t="shared" si="6"/>
        <v>383</v>
      </c>
      <c r="C384" s="10" t="s">
        <v>2081</v>
      </c>
      <c r="D384" s="11" t="s">
        <v>2082</v>
      </c>
      <c r="E384" s="9">
        <v>1963</v>
      </c>
      <c r="G384" s="9" t="s">
        <v>21</v>
      </c>
      <c r="H384" s="9" t="s">
        <v>14</v>
      </c>
      <c r="I384" s="9">
        <v>8</v>
      </c>
      <c r="J384" s="9" t="s">
        <v>2153</v>
      </c>
      <c r="K384" s="12" t="s">
        <v>1975</v>
      </c>
    </row>
    <row r="385" spans="1:13">
      <c r="A385" s="9">
        <f t="shared" si="6"/>
        <v>384</v>
      </c>
      <c r="C385" s="10" t="s">
        <v>2069</v>
      </c>
      <c r="D385" s="11" t="s">
        <v>10961</v>
      </c>
      <c r="E385" s="9">
        <v>1963</v>
      </c>
      <c r="F385" s="9">
        <v>1965</v>
      </c>
      <c r="G385" s="9" t="s">
        <v>21</v>
      </c>
      <c r="H385" s="9" t="s">
        <v>14</v>
      </c>
      <c r="I385" s="9">
        <v>8</v>
      </c>
      <c r="J385" s="9" t="s">
        <v>2153</v>
      </c>
      <c r="K385" s="12" t="s">
        <v>1975</v>
      </c>
    </row>
    <row r="386" spans="1:13">
      <c r="A386" s="9">
        <f t="shared" si="6"/>
        <v>385</v>
      </c>
      <c r="C386" s="10" t="s">
        <v>2069</v>
      </c>
      <c r="D386" s="11" t="s">
        <v>10962</v>
      </c>
      <c r="E386" s="9">
        <v>1963</v>
      </c>
      <c r="G386" s="9" t="s">
        <v>21</v>
      </c>
      <c r="H386" s="9" t="s">
        <v>14</v>
      </c>
      <c r="I386" s="9">
        <v>8</v>
      </c>
      <c r="J386" s="9" t="s">
        <v>2153</v>
      </c>
      <c r="K386" s="12" t="s">
        <v>1975</v>
      </c>
      <c r="L386" s="13" t="s">
        <v>10963</v>
      </c>
    </row>
    <row r="387" spans="1:13">
      <c r="A387" s="9">
        <f t="shared" si="6"/>
        <v>386</v>
      </c>
      <c r="C387" s="10" t="s">
        <v>2069</v>
      </c>
      <c r="D387" s="11" t="s">
        <v>2083</v>
      </c>
      <c r="E387" s="9">
        <v>1963</v>
      </c>
      <c r="G387" s="9" t="s">
        <v>21</v>
      </c>
      <c r="H387" s="9" t="s">
        <v>14</v>
      </c>
      <c r="I387" s="9">
        <v>8</v>
      </c>
      <c r="J387" s="9" t="s">
        <v>2153</v>
      </c>
      <c r="K387" s="12" t="s">
        <v>1975</v>
      </c>
    </row>
    <row r="388" spans="1:13">
      <c r="A388" s="9">
        <f t="shared" si="6"/>
        <v>387</v>
      </c>
      <c r="C388" s="10" t="s">
        <v>10971</v>
      </c>
      <c r="D388" s="11" t="s">
        <v>10970</v>
      </c>
      <c r="E388" s="9">
        <v>1963</v>
      </c>
      <c r="F388" s="9">
        <v>1965</v>
      </c>
      <c r="G388" s="9" t="s">
        <v>21</v>
      </c>
      <c r="H388" s="9" t="s">
        <v>14</v>
      </c>
      <c r="I388" s="9">
        <v>8</v>
      </c>
      <c r="J388" s="9" t="s">
        <v>2153</v>
      </c>
      <c r="K388" s="12" t="s">
        <v>1975</v>
      </c>
    </row>
    <row r="389" spans="1:13">
      <c r="A389" s="9">
        <f t="shared" si="6"/>
        <v>388</v>
      </c>
      <c r="C389" s="10" t="s">
        <v>2069</v>
      </c>
      <c r="D389" s="11" t="s">
        <v>2084</v>
      </c>
      <c r="E389" s="9">
        <v>1963</v>
      </c>
      <c r="G389" s="9" t="s">
        <v>21</v>
      </c>
      <c r="H389" s="9" t="s">
        <v>14</v>
      </c>
      <c r="I389" s="9">
        <v>8</v>
      </c>
      <c r="J389" s="9" t="s">
        <v>2153</v>
      </c>
      <c r="K389" s="12" t="s">
        <v>1975</v>
      </c>
      <c r="M389" s="13" t="s">
        <v>11099</v>
      </c>
    </row>
    <row r="390" spans="1:13">
      <c r="A390" s="9">
        <f t="shared" si="6"/>
        <v>389</v>
      </c>
      <c r="C390" s="10" t="s">
        <v>2069</v>
      </c>
      <c r="D390" s="11" t="s">
        <v>10964</v>
      </c>
      <c r="E390" s="9">
        <v>1964</v>
      </c>
      <c r="G390" s="9" t="s">
        <v>13</v>
      </c>
      <c r="H390" s="9" t="s">
        <v>14</v>
      </c>
      <c r="I390" s="9">
        <v>8</v>
      </c>
      <c r="J390" s="9" t="s">
        <v>2153</v>
      </c>
      <c r="K390" s="12" t="s">
        <v>1975</v>
      </c>
      <c r="M390" s="13" t="s">
        <v>11100</v>
      </c>
    </row>
    <row r="391" spans="1:13">
      <c r="A391" s="9">
        <f t="shared" si="6"/>
        <v>390</v>
      </c>
      <c r="C391" s="10" t="s">
        <v>10971</v>
      </c>
      <c r="D391" s="11" t="s">
        <v>10965</v>
      </c>
      <c r="E391" s="9">
        <v>1968</v>
      </c>
      <c r="F391" s="9">
        <v>1974</v>
      </c>
      <c r="G391" s="9" t="s">
        <v>13</v>
      </c>
      <c r="H391" s="9" t="s">
        <v>14</v>
      </c>
      <c r="I391" s="9">
        <v>8</v>
      </c>
      <c r="J391" s="9" t="s">
        <v>2153</v>
      </c>
      <c r="K391" s="12" t="s">
        <v>1975</v>
      </c>
      <c r="L391" s="13" t="s">
        <v>2086</v>
      </c>
    </row>
    <row r="392" spans="1:13">
      <c r="A392" s="9">
        <f t="shared" si="6"/>
        <v>391</v>
      </c>
      <c r="C392" s="10" t="s">
        <v>2069</v>
      </c>
      <c r="D392" s="11" t="s">
        <v>10966</v>
      </c>
      <c r="E392" s="9">
        <v>1968</v>
      </c>
      <c r="G392" s="9" t="s">
        <v>13</v>
      </c>
      <c r="H392" s="9" t="s">
        <v>14</v>
      </c>
      <c r="I392" s="9">
        <v>8</v>
      </c>
      <c r="J392" s="9" t="s">
        <v>2153</v>
      </c>
      <c r="K392" s="12" t="s">
        <v>1975</v>
      </c>
    </row>
    <row r="393" spans="1:13">
      <c r="A393" s="9">
        <f t="shared" si="6"/>
        <v>392</v>
      </c>
      <c r="C393" s="10" t="s">
        <v>2079</v>
      </c>
      <c r="D393" s="11" t="s">
        <v>10967</v>
      </c>
      <c r="E393" s="9">
        <v>1968</v>
      </c>
      <c r="F393" s="9">
        <v>1969</v>
      </c>
      <c r="G393" s="9" t="s">
        <v>13</v>
      </c>
      <c r="H393" s="9" t="s">
        <v>14</v>
      </c>
      <c r="I393" s="9">
        <v>8</v>
      </c>
      <c r="J393" s="9" t="s">
        <v>2153</v>
      </c>
      <c r="K393" s="12" t="s">
        <v>1975</v>
      </c>
      <c r="L393" s="13" t="s">
        <v>2086</v>
      </c>
    </row>
    <row r="394" spans="1:13">
      <c r="A394" s="9">
        <f t="shared" si="6"/>
        <v>393</v>
      </c>
      <c r="C394" s="10" t="s">
        <v>2077</v>
      </c>
      <c r="D394" s="11" t="s">
        <v>10968</v>
      </c>
      <c r="E394" s="9">
        <v>1968</v>
      </c>
      <c r="G394" s="9" t="s">
        <v>13</v>
      </c>
      <c r="H394" s="9" t="s">
        <v>14</v>
      </c>
      <c r="I394" s="9">
        <v>8</v>
      </c>
      <c r="J394" s="9" t="s">
        <v>2153</v>
      </c>
      <c r="K394" s="12" t="s">
        <v>1975</v>
      </c>
      <c r="L394" s="13" t="s">
        <v>2086</v>
      </c>
    </row>
    <row r="395" spans="1:13">
      <c r="A395" s="9">
        <f t="shared" si="6"/>
        <v>394</v>
      </c>
      <c r="C395" s="10" t="s">
        <v>2069</v>
      </c>
      <c r="D395" s="11" t="s">
        <v>10969</v>
      </c>
      <c r="E395" s="9">
        <v>1968</v>
      </c>
      <c r="F395" s="9">
        <v>1971</v>
      </c>
      <c r="G395" s="9" t="s">
        <v>13</v>
      </c>
      <c r="H395" s="9" t="s">
        <v>14</v>
      </c>
      <c r="I395" s="9">
        <v>8</v>
      </c>
      <c r="J395" s="9" t="s">
        <v>2153</v>
      </c>
      <c r="K395" s="12" t="s">
        <v>1975</v>
      </c>
      <c r="L395" s="13" t="s">
        <v>2086</v>
      </c>
    </row>
    <row r="396" spans="1:13">
      <c r="A396" s="9">
        <f t="shared" si="6"/>
        <v>395</v>
      </c>
      <c r="C396" s="10" t="s">
        <v>2069</v>
      </c>
      <c r="D396" s="11" t="s">
        <v>2085</v>
      </c>
      <c r="E396" s="9">
        <v>1968</v>
      </c>
      <c r="G396" s="9" t="s">
        <v>21</v>
      </c>
      <c r="H396" s="9" t="s">
        <v>14</v>
      </c>
      <c r="I396" s="9">
        <v>8</v>
      </c>
      <c r="J396" s="9" t="s">
        <v>2153</v>
      </c>
      <c r="K396" s="12" t="s">
        <v>1975</v>
      </c>
      <c r="L396" s="13" t="s">
        <v>2086</v>
      </c>
    </row>
    <row r="397" spans="1:13">
      <c r="A397" s="9">
        <f t="shared" si="6"/>
        <v>396</v>
      </c>
      <c r="C397" s="10" t="s">
        <v>11357</v>
      </c>
      <c r="D397" s="11" t="s">
        <v>10972</v>
      </c>
      <c r="E397" s="9">
        <v>1968</v>
      </c>
      <c r="G397" s="9" t="s">
        <v>21</v>
      </c>
      <c r="H397" s="9" t="s">
        <v>14</v>
      </c>
      <c r="I397" s="9">
        <v>8</v>
      </c>
      <c r="J397" s="9" t="s">
        <v>2153</v>
      </c>
      <c r="K397" s="12" t="s">
        <v>1975</v>
      </c>
    </row>
    <row r="398" spans="1:13" ht="36">
      <c r="A398" s="9">
        <f t="shared" si="6"/>
        <v>397</v>
      </c>
      <c r="C398" s="10" t="s">
        <v>2087</v>
      </c>
      <c r="D398" s="11" t="s">
        <v>2088</v>
      </c>
      <c r="E398" s="9">
        <v>1968</v>
      </c>
      <c r="G398" s="9" t="s">
        <v>21</v>
      </c>
      <c r="H398" s="9" t="s">
        <v>14</v>
      </c>
      <c r="I398" s="9">
        <v>8</v>
      </c>
      <c r="J398" s="9" t="s">
        <v>2153</v>
      </c>
      <c r="K398" s="12" t="s">
        <v>1975</v>
      </c>
    </row>
    <row r="399" spans="1:13">
      <c r="A399" s="9">
        <f t="shared" si="6"/>
        <v>398</v>
      </c>
      <c r="C399" s="10" t="s">
        <v>2069</v>
      </c>
      <c r="D399" s="11" t="s">
        <v>10973</v>
      </c>
      <c r="E399" s="9">
        <v>1968</v>
      </c>
      <c r="F399" s="9">
        <v>1971</v>
      </c>
      <c r="G399" s="9" t="s">
        <v>13</v>
      </c>
      <c r="H399" s="9" t="s">
        <v>14</v>
      </c>
      <c r="I399" s="9">
        <v>8</v>
      </c>
      <c r="J399" s="9" t="s">
        <v>2153</v>
      </c>
      <c r="K399" s="12" t="s">
        <v>1975</v>
      </c>
      <c r="L399" s="13" t="s">
        <v>2086</v>
      </c>
    </row>
    <row r="400" spans="1:13">
      <c r="A400" s="9">
        <f t="shared" si="6"/>
        <v>399</v>
      </c>
      <c r="C400" s="10" t="s">
        <v>2069</v>
      </c>
      <c r="D400" s="11" t="s">
        <v>2089</v>
      </c>
      <c r="E400" s="9">
        <v>1968</v>
      </c>
      <c r="G400" s="9" t="s">
        <v>21</v>
      </c>
      <c r="H400" s="9" t="s">
        <v>25</v>
      </c>
      <c r="I400" s="9">
        <v>8</v>
      </c>
      <c r="J400" s="9" t="s">
        <v>2153</v>
      </c>
      <c r="K400" s="12" t="s">
        <v>1975</v>
      </c>
      <c r="L400" s="13" t="s">
        <v>2086</v>
      </c>
      <c r="M400" s="13" t="s">
        <v>2090</v>
      </c>
    </row>
    <row r="401" spans="1:12">
      <c r="A401" s="9">
        <f t="shared" si="6"/>
        <v>400</v>
      </c>
      <c r="C401" s="10" t="s">
        <v>2073</v>
      </c>
      <c r="D401" s="11" t="s">
        <v>10974</v>
      </c>
      <c r="E401" s="9">
        <v>1968</v>
      </c>
      <c r="G401" s="9" t="s">
        <v>13</v>
      </c>
      <c r="H401" s="9" t="s">
        <v>14</v>
      </c>
      <c r="I401" s="9">
        <v>8</v>
      </c>
      <c r="J401" s="9" t="s">
        <v>2153</v>
      </c>
      <c r="K401" s="12" t="s">
        <v>1975</v>
      </c>
      <c r="L401" s="13" t="s">
        <v>2086</v>
      </c>
    </row>
    <row r="402" spans="1:12">
      <c r="A402" s="9">
        <f t="shared" si="6"/>
        <v>401</v>
      </c>
      <c r="C402" s="10" t="s">
        <v>2073</v>
      </c>
      <c r="D402" s="11" t="s">
        <v>2091</v>
      </c>
      <c r="E402" s="9">
        <v>1968</v>
      </c>
      <c r="G402" s="9" t="s">
        <v>13</v>
      </c>
      <c r="H402" s="9" t="s">
        <v>14</v>
      </c>
      <c r="I402" s="9">
        <v>8</v>
      </c>
      <c r="J402" s="9" t="s">
        <v>2153</v>
      </c>
      <c r="K402" s="12" t="s">
        <v>1975</v>
      </c>
      <c r="L402" s="13" t="s">
        <v>2086</v>
      </c>
    </row>
    <row r="403" spans="1:12">
      <c r="A403" s="9">
        <f t="shared" si="6"/>
        <v>402</v>
      </c>
      <c r="C403" s="10" t="s">
        <v>2073</v>
      </c>
      <c r="D403" s="11" t="s">
        <v>2091</v>
      </c>
      <c r="E403" s="9">
        <v>1968</v>
      </c>
      <c r="G403" s="9" t="s">
        <v>13</v>
      </c>
      <c r="H403" s="9" t="s">
        <v>25</v>
      </c>
      <c r="I403" s="9">
        <v>8</v>
      </c>
      <c r="J403" s="9" t="s">
        <v>2153</v>
      </c>
      <c r="K403" s="12" t="s">
        <v>1975</v>
      </c>
      <c r="L403" s="13" t="s">
        <v>10976</v>
      </c>
    </row>
    <row r="404" spans="1:12" ht="24">
      <c r="A404" s="9">
        <f t="shared" si="6"/>
        <v>403</v>
      </c>
      <c r="C404" s="10" t="s">
        <v>11358</v>
      </c>
      <c r="D404" s="11" t="s">
        <v>10975</v>
      </c>
      <c r="E404" s="9">
        <v>1971</v>
      </c>
      <c r="G404" s="9" t="s">
        <v>21</v>
      </c>
      <c r="H404" s="9" t="s">
        <v>14</v>
      </c>
      <c r="I404" s="9">
        <v>8</v>
      </c>
      <c r="J404" s="9" t="s">
        <v>2153</v>
      </c>
      <c r="K404" s="12" t="s">
        <v>1975</v>
      </c>
    </row>
    <row r="405" spans="1:12">
      <c r="A405" s="9">
        <f t="shared" si="6"/>
        <v>404</v>
      </c>
      <c r="C405" s="10" t="s">
        <v>2069</v>
      </c>
      <c r="D405" s="11" t="s">
        <v>2092</v>
      </c>
      <c r="E405" s="9">
        <v>1971</v>
      </c>
      <c r="F405" s="9">
        <v>1975</v>
      </c>
      <c r="G405" s="9" t="s">
        <v>21</v>
      </c>
      <c r="H405" s="9" t="s">
        <v>14</v>
      </c>
      <c r="I405" s="9">
        <v>8</v>
      </c>
      <c r="J405" s="9" t="s">
        <v>2153</v>
      </c>
      <c r="K405" s="12" t="s">
        <v>1975</v>
      </c>
      <c r="L405" s="13" t="s">
        <v>10963</v>
      </c>
    </row>
    <row r="406" spans="1:12">
      <c r="A406" s="9">
        <f t="shared" si="6"/>
        <v>405</v>
      </c>
      <c r="C406" s="10" t="s">
        <v>2069</v>
      </c>
      <c r="D406" s="11" t="s">
        <v>10977</v>
      </c>
      <c r="E406" s="9">
        <v>1971</v>
      </c>
      <c r="G406" s="9" t="s">
        <v>21</v>
      </c>
      <c r="H406" s="9" t="s">
        <v>14</v>
      </c>
      <c r="I406" s="9">
        <v>8</v>
      </c>
      <c r="J406" s="9" t="s">
        <v>2153</v>
      </c>
      <c r="K406" s="12" t="s">
        <v>1975</v>
      </c>
      <c r="L406" s="13" t="s">
        <v>10963</v>
      </c>
    </row>
    <row r="407" spans="1:12">
      <c r="A407" s="9">
        <f t="shared" si="6"/>
        <v>406</v>
      </c>
      <c r="C407" s="10" t="s">
        <v>2069</v>
      </c>
      <c r="D407" s="11" t="s">
        <v>10978</v>
      </c>
      <c r="E407" s="9">
        <v>1971</v>
      </c>
      <c r="F407" s="9">
        <v>1982</v>
      </c>
      <c r="G407" s="9" t="s">
        <v>21</v>
      </c>
      <c r="H407" s="9" t="s">
        <v>14</v>
      </c>
      <c r="I407" s="9">
        <v>9</v>
      </c>
      <c r="J407" s="9" t="s">
        <v>2153</v>
      </c>
      <c r="K407" s="12" t="s">
        <v>1975</v>
      </c>
      <c r="L407" s="13" t="s">
        <v>10963</v>
      </c>
    </row>
    <row r="408" spans="1:12">
      <c r="A408" s="9">
        <f t="shared" si="6"/>
        <v>407</v>
      </c>
      <c r="C408" s="10" t="s">
        <v>2079</v>
      </c>
      <c r="D408" s="11" t="s">
        <v>10979</v>
      </c>
      <c r="E408" s="9">
        <v>1971</v>
      </c>
      <c r="G408" s="9" t="s">
        <v>21</v>
      </c>
      <c r="H408" s="9" t="s">
        <v>14</v>
      </c>
      <c r="I408" s="9">
        <v>8</v>
      </c>
      <c r="J408" s="9" t="s">
        <v>2153</v>
      </c>
      <c r="K408" s="12" t="s">
        <v>1975</v>
      </c>
    </row>
    <row r="409" spans="1:12">
      <c r="A409" s="9">
        <f t="shared" si="6"/>
        <v>408</v>
      </c>
      <c r="C409" s="10" t="s">
        <v>2093</v>
      </c>
      <c r="D409" s="11" t="s">
        <v>2094</v>
      </c>
      <c r="E409" s="9">
        <v>1971</v>
      </c>
      <c r="G409" s="9" t="s">
        <v>21</v>
      </c>
      <c r="H409" s="9" t="s">
        <v>14</v>
      </c>
      <c r="I409" s="9">
        <v>8</v>
      </c>
      <c r="J409" s="9" t="s">
        <v>2153</v>
      </c>
      <c r="K409" s="12" t="s">
        <v>1975</v>
      </c>
      <c r="L409" s="13" t="s">
        <v>2086</v>
      </c>
    </row>
    <row r="410" spans="1:12">
      <c r="A410" s="9">
        <f t="shared" si="6"/>
        <v>409</v>
      </c>
      <c r="C410" s="10" t="s">
        <v>2069</v>
      </c>
      <c r="D410" s="11" t="s">
        <v>10980</v>
      </c>
      <c r="E410" s="9">
        <v>1971</v>
      </c>
      <c r="G410" s="9" t="s">
        <v>21</v>
      </c>
      <c r="H410" s="9" t="s">
        <v>14</v>
      </c>
      <c r="I410" s="9">
        <v>8</v>
      </c>
      <c r="J410" s="9" t="s">
        <v>2153</v>
      </c>
      <c r="K410" s="12" t="s">
        <v>1975</v>
      </c>
    </row>
    <row r="411" spans="1:12">
      <c r="A411" s="9">
        <f t="shared" si="6"/>
        <v>410</v>
      </c>
      <c r="C411" s="10" t="s">
        <v>2069</v>
      </c>
      <c r="D411" s="11" t="s">
        <v>10981</v>
      </c>
      <c r="E411" s="9">
        <v>1971</v>
      </c>
      <c r="F411" s="9">
        <v>1980</v>
      </c>
      <c r="G411" s="9" t="s">
        <v>21</v>
      </c>
      <c r="H411" s="9" t="s">
        <v>14</v>
      </c>
      <c r="I411" s="9">
        <v>8</v>
      </c>
      <c r="J411" s="9" t="s">
        <v>2153</v>
      </c>
      <c r="K411" s="12" t="s">
        <v>1975</v>
      </c>
    </row>
    <row r="412" spans="1:12">
      <c r="A412" s="9">
        <f t="shared" si="6"/>
        <v>411</v>
      </c>
      <c r="C412" s="10" t="s">
        <v>2069</v>
      </c>
      <c r="D412" s="11" t="s">
        <v>2095</v>
      </c>
      <c r="E412" s="9">
        <v>1971</v>
      </c>
      <c r="G412" s="9" t="s">
        <v>21</v>
      </c>
      <c r="H412" s="9" t="s">
        <v>14</v>
      </c>
      <c r="I412" s="9">
        <v>8</v>
      </c>
      <c r="J412" s="9" t="s">
        <v>2153</v>
      </c>
      <c r="K412" s="12" t="s">
        <v>1975</v>
      </c>
    </row>
    <row r="413" spans="1:12">
      <c r="A413" s="9">
        <f t="shared" si="6"/>
        <v>412</v>
      </c>
      <c r="C413" s="10" t="s">
        <v>2069</v>
      </c>
      <c r="D413" s="11" t="s">
        <v>10982</v>
      </c>
      <c r="E413" s="9">
        <v>1971</v>
      </c>
      <c r="F413" s="9">
        <v>1973</v>
      </c>
      <c r="G413" s="9" t="s">
        <v>21</v>
      </c>
      <c r="H413" s="9" t="s">
        <v>14</v>
      </c>
      <c r="I413" s="9">
        <v>8</v>
      </c>
      <c r="J413" s="9" t="s">
        <v>2153</v>
      </c>
      <c r="K413" s="12" t="s">
        <v>1975</v>
      </c>
    </row>
    <row r="414" spans="1:12">
      <c r="A414" s="9">
        <f t="shared" si="6"/>
        <v>413</v>
      </c>
      <c r="C414" s="10" t="s">
        <v>2096</v>
      </c>
      <c r="D414" s="11" t="s">
        <v>2097</v>
      </c>
      <c r="E414" s="9">
        <v>1972</v>
      </c>
      <c r="F414" s="9">
        <v>1974</v>
      </c>
      <c r="G414" s="9" t="s">
        <v>21</v>
      </c>
      <c r="H414" s="9" t="s">
        <v>14</v>
      </c>
      <c r="I414" s="9">
        <v>8</v>
      </c>
      <c r="J414" s="9" t="s">
        <v>2153</v>
      </c>
      <c r="K414" s="12" t="s">
        <v>1975</v>
      </c>
    </row>
    <row r="415" spans="1:12">
      <c r="A415" s="9">
        <f t="shared" si="6"/>
        <v>414</v>
      </c>
      <c r="C415" s="10" t="s">
        <v>2069</v>
      </c>
      <c r="D415" s="11" t="s">
        <v>2098</v>
      </c>
      <c r="E415" s="9">
        <v>1972</v>
      </c>
      <c r="G415" s="9" t="s">
        <v>21</v>
      </c>
      <c r="H415" s="9" t="s">
        <v>14</v>
      </c>
      <c r="I415" s="9">
        <v>8</v>
      </c>
      <c r="J415" s="9" t="s">
        <v>2153</v>
      </c>
      <c r="K415" s="12" t="s">
        <v>1975</v>
      </c>
    </row>
    <row r="416" spans="1:12">
      <c r="A416" s="9">
        <f t="shared" si="6"/>
        <v>415</v>
      </c>
      <c r="C416" s="10" t="s">
        <v>2069</v>
      </c>
      <c r="D416" s="11" t="s">
        <v>10983</v>
      </c>
      <c r="E416" s="9">
        <v>1972</v>
      </c>
      <c r="G416" s="9" t="s">
        <v>21</v>
      </c>
      <c r="H416" s="9" t="s">
        <v>14</v>
      </c>
      <c r="I416" s="9">
        <v>8</v>
      </c>
      <c r="J416" s="9" t="s">
        <v>2153</v>
      </c>
      <c r="K416" s="12" t="s">
        <v>1975</v>
      </c>
    </row>
    <row r="417" spans="1:12">
      <c r="A417" s="9">
        <f t="shared" si="6"/>
        <v>416</v>
      </c>
      <c r="C417" s="10" t="s">
        <v>2069</v>
      </c>
      <c r="D417" s="11" t="s">
        <v>10984</v>
      </c>
      <c r="E417" s="9">
        <v>1972</v>
      </c>
      <c r="G417" s="9" t="s">
        <v>21</v>
      </c>
      <c r="H417" s="9" t="s">
        <v>25</v>
      </c>
      <c r="I417" s="9">
        <v>8</v>
      </c>
      <c r="J417" s="9" t="s">
        <v>2153</v>
      </c>
      <c r="K417" s="12" t="s">
        <v>1975</v>
      </c>
    </row>
    <row r="418" spans="1:12">
      <c r="A418" s="9">
        <f t="shared" si="6"/>
        <v>417</v>
      </c>
      <c r="B418" s="35"/>
      <c r="C418" s="106" t="s">
        <v>2069</v>
      </c>
      <c r="D418" s="107" t="s">
        <v>10984</v>
      </c>
      <c r="E418" s="35">
        <v>1972</v>
      </c>
      <c r="F418" s="35"/>
      <c r="G418" s="35" t="s">
        <v>21</v>
      </c>
      <c r="H418" s="35" t="s">
        <v>14</v>
      </c>
      <c r="I418" s="35">
        <v>8</v>
      </c>
      <c r="J418" s="35" t="s">
        <v>2153</v>
      </c>
      <c r="K418" s="109" t="s">
        <v>1975</v>
      </c>
      <c r="L418" s="24"/>
    </row>
    <row r="419" spans="1:12">
      <c r="A419" s="9">
        <f t="shared" si="6"/>
        <v>418</v>
      </c>
      <c r="C419" s="10" t="s">
        <v>2069</v>
      </c>
      <c r="D419" s="11" t="s">
        <v>10985</v>
      </c>
      <c r="E419" s="9">
        <v>1972</v>
      </c>
      <c r="G419" s="9" t="s">
        <v>21</v>
      </c>
      <c r="H419" s="9" t="s">
        <v>25</v>
      </c>
      <c r="I419" s="9">
        <v>8</v>
      </c>
      <c r="J419" s="9" t="s">
        <v>2153</v>
      </c>
      <c r="K419" s="12" t="s">
        <v>1975</v>
      </c>
      <c r="L419" s="13" t="s">
        <v>2086</v>
      </c>
    </row>
    <row r="420" spans="1:12">
      <c r="A420" s="9">
        <f t="shared" si="6"/>
        <v>419</v>
      </c>
      <c r="C420" s="10" t="s">
        <v>2099</v>
      </c>
      <c r="D420" s="11" t="s">
        <v>2100</v>
      </c>
      <c r="E420" s="9">
        <v>1973</v>
      </c>
      <c r="G420" s="9" t="s">
        <v>21</v>
      </c>
      <c r="H420" s="9" t="s">
        <v>14</v>
      </c>
      <c r="I420" s="9">
        <v>8</v>
      </c>
      <c r="J420" s="9" t="s">
        <v>2153</v>
      </c>
      <c r="K420" s="12" t="s">
        <v>1975</v>
      </c>
    </row>
    <row r="421" spans="1:12">
      <c r="A421" s="9">
        <f t="shared" si="6"/>
        <v>420</v>
      </c>
      <c r="C421" s="10" t="s">
        <v>10987</v>
      </c>
      <c r="D421" s="11" t="s">
        <v>10986</v>
      </c>
      <c r="E421" s="9">
        <v>1974</v>
      </c>
      <c r="G421" s="9" t="s">
        <v>21</v>
      </c>
      <c r="H421" s="9" t="s">
        <v>14</v>
      </c>
      <c r="I421" s="9">
        <v>8</v>
      </c>
      <c r="J421" s="9" t="s">
        <v>2153</v>
      </c>
      <c r="K421" s="12" t="s">
        <v>1975</v>
      </c>
    </row>
    <row r="422" spans="1:12">
      <c r="A422" s="9">
        <f t="shared" si="6"/>
        <v>421</v>
      </c>
      <c r="C422" s="10" t="s">
        <v>2069</v>
      </c>
      <c r="D422" s="11" t="s">
        <v>2101</v>
      </c>
      <c r="E422" s="9">
        <v>1974</v>
      </c>
      <c r="G422" s="9" t="s">
        <v>25</v>
      </c>
      <c r="H422" s="9" t="s">
        <v>14</v>
      </c>
      <c r="I422" s="9">
        <v>8</v>
      </c>
      <c r="J422" s="9" t="s">
        <v>2153</v>
      </c>
      <c r="K422" s="12" t="s">
        <v>1975</v>
      </c>
      <c r="L422" s="13" t="s">
        <v>2102</v>
      </c>
    </row>
    <row r="423" spans="1:12">
      <c r="A423" s="9">
        <f t="shared" si="6"/>
        <v>422</v>
      </c>
      <c r="C423" s="10" t="s">
        <v>2069</v>
      </c>
      <c r="D423" s="11" t="s">
        <v>2103</v>
      </c>
      <c r="E423" s="9">
        <v>1974</v>
      </c>
      <c r="G423" s="9" t="s">
        <v>21</v>
      </c>
      <c r="H423" s="9" t="s">
        <v>14</v>
      </c>
      <c r="I423" s="9">
        <v>8</v>
      </c>
      <c r="J423" s="9" t="s">
        <v>2153</v>
      </c>
      <c r="K423" s="12" t="s">
        <v>1975</v>
      </c>
    </row>
    <row r="424" spans="1:12">
      <c r="A424" s="9">
        <f t="shared" si="6"/>
        <v>423</v>
      </c>
      <c r="C424" s="10" t="s">
        <v>2069</v>
      </c>
      <c r="D424" s="11" t="s">
        <v>2104</v>
      </c>
      <c r="E424" s="9">
        <v>1974</v>
      </c>
      <c r="F424" s="9">
        <v>1979</v>
      </c>
      <c r="G424" s="9" t="s">
        <v>21</v>
      </c>
      <c r="H424" s="9" t="s">
        <v>14</v>
      </c>
      <c r="I424" s="9">
        <v>8</v>
      </c>
      <c r="J424" s="9" t="s">
        <v>2153</v>
      </c>
      <c r="K424" s="12" t="s">
        <v>1975</v>
      </c>
    </row>
    <row r="425" spans="1:12">
      <c r="A425" s="9">
        <f t="shared" si="6"/>
        <v>424</v>
      </c>
      <c r="C425" s="10" t="s">
        <v>10990</v>
      </c>
      <c r="D425" s="11" t="s">
        <v>10988</v>
      </c>
      <c r="E425" s="9">
        <v>1974</v>
      </c>
      <c r="G425" s="9" t="s">
        <v>21</v>
      </c>
      <c r="H425" s="9" t="s">
        <v>14</v>
      </c>
      <c r="I425" s="9">
        <v>8</v>
      </c>
      <c r="J425" s="9" t="s">
        <v>2153</v>
      </c>
      <c r="K425" s="12" t="s">
        <v>1975</v>
      </c>
    </row>
    <row r="426" spans="1:12">
      <c r="A426" s="9">
        <f t="shared" si="6"/>
        <v>425</v>
      </c>
      <c r="C426" s="10" t="s">
        <v>2069</v>
      </c>
      <c r="D426" s="11" t="s">
        <v>10989</v>
      </c>
      <c r="E426" s="9">
        <v>1974</v>
      </c>
      <c r="G426" s="9" t="s">
        <v>21</v>
      </c>
      <c r="H426" s="9" t="s">
        <v>14</v>
      </c>
      <c r="I426" s="9">
        <v>8</v>
      </c>
      <c r="J426" s="9" t="s">
        <v>2153</v>
      </c>
      <c r="K426" s="12" t="s">
        <v>1975</v>
      </c>
    </row>
    <row r="427" spans="1:12">
      <c r="A427" s="9">
        <f t="shared" si="6"/>
        <v>426</v>
      </c>
      <c r="C427" s="10" t="s">
        <v>2069</v>
      </c>
      <c r="D427" s="11" t="s">
        <v>2105</v>
      </c>
      <c r="E427" s="9">
        <v>1974</v>
      </c>
      <c r="G427" s="9" t="s">
        <v>21</v>
      </c>
      <c r="H427" s="9" t="s">
        <v>25</v>
      </c>
      <c r="I427" s="9">
        <v>8</v>
      </c>
      <c r="J427" s="9" t="s">
        <v>2153</v>
      </c>
      <c r="K427" s="12" t="s">
        <v>1975</v>
      </c>
    </row>
    <row r="428" spans="1:12">
      <c r="A428" s="9">
        <f t="shared" si="6"/>
        <v>427</v>
      </c>
      <c r="C428" s="10" t="s">
        <v>2106</v>
      </c>
      <c r="D428" s="11" t="s">
        <v>10991</v>
      </c>
      <c r="E428" s="9">
        <v>1976</v>
      </c>
      <c r="G428" s="9" t="s">
        <v>21</v>
      </c>
      <c r="H428" s="9" t="s">
        <v>14</v>
      </c>
      <c r="I428" s="9">
        <v>8</v>
      </c>
      <c r="J428" s="9" t="s">
        <v>2153</v>
      </c>
      <c r="K428" s="12" t="s">
        <v>1975</v>
      </c>
      <c r="L428" s="13" t="s">
        <v>2108</v>
      </c>
    </row>
    <row r="429" spans="1:12">
      <c r="A429" s="9">
        <f t="shared" si="6"/>
        <v>428</v>
      </c>
      <c r="C429" s="10" t="s">
        <v>2106</v>
      </c>
      <c r="D429" s="11" t="s">
        <v>2107</v>
      </c>
      <c r="E429" s="9">
        <v>1976</v>
      </c>
      <c r="G429" s="9" t="s">
        <v>21</v>
      </c>
      <c r="H429" s="9" t="s">
        <v>25</v>
      </c>
      <c r="I429" s="9">
        <v>8</v>
      </c>
      <c r="J429" s="9" t="s">
        <v>2153</v>
      </c>
      <c r="K429" s="12" t="s">
        <v>1975</v>
      </c>
      <c r="L429" s="13" t="s">
        <v>2108</v>
      </c>
    </row>
    <row r="430" spans="1:12">
      <c r="A430" s="9">
        <f t="shared" si="6"/>
        <v>429</v>
      </c>
      <c r="C430" s="10" t="s">
        <v>2106</v>
      </c>
      <c r="D430" s="11" t="s">
        <v>2107</v>
      </c>
      <c r="E430" s="9">
        <v>1976</v>
      </c>
      <c r="F430" s="9">
        <v>1977</v>
      </c>
      <c r="G430" s="9" t="s">
        <v>21</v>
      </c>
      <c r="H430" s="9" t="s">
        <v>14</v>
      </c>
      <c r="I430" s="9">
        <v>8</v>
      </c>
      <c r="J430" s="9" t="s">
        <v>2153</v>
      </c>
      <c r="K430" s="12" t="s">
        <v>1975</v>
      </c>
      <c r="L430" s="13" t="s">
        <v>2108</v>
      </c>
    </row>
    <row r="431" spans="1:12">
      <c r="A431" s="9">
        <f t="shared" si="6"/>
        <v>430</v>
      </c>
      <c r="C431" s="10" t="s">
        <v>2109</v>
      </c>
      <c r="D431" s="11" t="s">
        <v>10992</v>
      </c>
      <c r="E431" s="9">
        <v>1976</v>
      </c>
      <c r="G431" s="9" t="s">
        <v>21</v>
      </c>
      <c r="H431" s="9" t="s">
        <v>14</v>
      </c>
      <c r="I431" s="9">
        <v>8</v>
      </c>
      <c r="J431" s="9" t="s">
        <v>2153</v>
      </c>
      <c r="K431" s="12" t="s">
        <v>1975</v>
      </c>
    </row>
    <row r="432" spans="1:12">
      <c r="A432" s="9">
        <f t="shared" si="6"/>
        <v>431</v>
      </c>
      <c r="C432" s="10" t="s">
        <v>2109</v>
      </c>
      <c r="D432" s="11" t="s">
        <v>10993</v>
      </c>
      <c r="E432" s="9">
        <v>1976</v>
      </c>
      <c r="G432" s="9" t="s">
        <v>21</v>
      </c>
      <c r="H432" s="9" t="s">
        <v>25</v>
      </c>
      <c r="I432" s="9">
        <v>8</v>
      </c>
      <c r="J432" s="9" t="s">
        <v>2153</v>
      </c>
      <c r="K432" s="12" t="s">
        <v>1975</v>
      </c>
    </row>
    <row r="433" spans="1:12">
      <c r="A433" s="9">
        <f t="shared" si="6"/>
        <v>432</v>
      </c>
      <c r="C433" s="10" t="s">
        <v>2109</v>
      </c>
      <c r="D433" s="11" t="s">
        <v>2110</v>
      </c>
      <c r="E433" s="9">
        <v>1976</v>
      </c>
      <c r="G433" s="9" t="s">
        <v>21</v>
      </c>
      <c r="H433" s="9" t="s">
        <v>14</v>
      </c>
      <c r="I433" s="9">
        <v>8</v>
      </c>
      <c r="J433" s="9" t="s">
        <v>2153</v>
      </c>
      <c r="K433" s="12" t="s">
        <v>1975</v>
      </c>
    </row>
    <row r="434" spans="1:12">
      <c r="A434" s="9">
        <f t="shared" si="6"/>
        <v>433</v>
      </c>
      <c r="C434" s="10" t="s">
        <v>2069</v>
      </c>
      <c r="D434" s="11" t="s">
        <v>2111</v>
      </c>
      <c r="E434" s="9">
        <v>1977</v>
      </c>
      <c r="G434" s="9" t="s">
        <v>21</v>
      </c>
      <c r="H434" s="9" t="s">
        <v>25</v>
      </c>
      <c r="I434" s="9">
        <v>8</v>
      </c>
      <c r="J434" s="9" t="s">
        <v>2153</v>
      </c>
      <c r="K434" s="12" t="s">
        <v>1975</v>
      </c>
      <c r="L434" s="13" t="s">
        <v>88</v>
      </c>
    </row>
    <row r="435" spans="1:12">
      <c r="A435" s="9">
        <f t="shared" si="6"/>
        <v>434</v>
      </c>
      <c r="C435" s="10" t="s">
        <v>2069</v>
      </c>
      <c r="D435" s="11" t="s">
        <v>10994</v>
      </c>
      <c r="E435" s="9">
        <v>1977</v>
      </c>
      <c r="G435" s="9" t="s">
        <v>21</v>
      </c>
      <c r="H435" s="9" t="s">
        <v>25</v>
      </c>
      <c r="I435" s="9">
        <v>8</v>
      </c>
      <c r="J435" s="9" t="s">
        <v>2153</v>
      </c>
      <c r="K435" s="12" t="s">
        <v>1975</v>
      </c>
      <c r="L435" s="13" t="s">
        <v>335</v>
      </c>
    </row>
    <row r="436" spans="1:12">
      <c r="A436" s="9">
        <f t="shared" si="6"/>
        <v>435</v>
      </c>
      <c r="C436" s="10" t="s">
        <v>2069</v>
      </c>
      <c r="D436" s="11" t="s">
        <v>10995</v>
      </c>
      <c r="E436" s="9">
        <v>1977</v>
      </c>
      <c r="G436" s="9" t="s">
        <v>21</v>
      </c>
      <c r="H436" s="9" t="s">
        <v>25</v>
      </c>
      <c r="I436" s="9">
        <v>8</v>
      </c>
      <c r="J436" s="9" t="s">
        <v>2153</v>
      </c>
      <c r="K436" s="12" t="s">
        <v>1975</v>
      </c>
    </row>
    <row r="437" spans="1:12">
      <c r="A437" s="9">
        <f t="shared" si="6"/>
        <v>436</v>
      </c>
      <c r="C437" s="10" t="s">
        <v>2069</v>
      </c>
      <c r="D437" s="11" t="s">
        <v>2112</v>
      </c>
      <c r="E437" s="9">
        <v>1977</v>
      </c>
      <c r="F437" s="9">
        <v>1978</v>
      </c>
      <c r="G437" s="9" t="s">
        <v>21</v>
      </c>
      <c r="H437" s="9" t="s">
        <v>25</v>
      </c>
      <c r="I437" s="9">
        <v>8</v>
      </c>
      <c r="J437" s="9" t="s">
        <v>2153</v>
      </c>
      <c r="K437" s="12" t="s">
        <v>1975</v>
      </c>
    </row>
    <row r="438" spans="1:12">
      <c r="A438" s="9">
        <f t="shared" si="6"/>
        <v>437</v>
      </c>
      <c r="C438" s="10" t="s">
        <v>2069</v>
      </c>
      <c r="D438" s="11" t="s">
        <v>10996</v>
      </c>
      <c r="E438" s="9">
        <v>1977</v>
      </c>
      <c r="G438" s="9" t="s">
        <v>21</v>
      </c>
      <c r="H438" s="9" t="s">
        <v>25</v>
      </c>
      <c r="I438" s="9">
        <v>8</v>
      </c>
      <c r="J438" s="9" t="s">
        <v>2153</v>
      </c>
      <c r="K438" s="12" t="s">
        <v>1975</v>
      </c>
    </row>
    <row r="439" spans="1:12">
      <c r="A439" s="9">
        <f t="shared" ref="A439:A567" si="7">A438+1</f>
        <v>438</v>
      </c>
      <c r="C439" s="10" t="s">
        <v>2069</v>
      </c>
      <c r="D439" s="11" t="s">
        <v>2113</v>
      </c>
      <c r="E439" s="9">
        <v>1977</v>
      </c>
      <c r="G439" s="9" t="s">
        <v>21</v>
      </c>
      <c r="H439" s="9" t="s">
        <v>25</v>
      </c>
      <c r="I439" s="9">
        <v>8</v>
      </c>
      <c r="J439" s="9" t="s">
        <v>2153</v>
      </c>
      <c r="K439" s="12" t="s">
        <v>1975</v>
      </c>
    </row>
    <row r="440" spans="1:12">
      <c r="A440" s="9">
        <f t="shared" si="7"/>
        <v>439</v>
      </c>
      <c r="C440" s="10" t="s">
        <v>2069</v>
      </c>
      <c r="D440" s="11" t="s">
        <v>2114</v>
      </c>
      <c r="E440" s="9">
        <v>1977</v>
      </c>
      <c r="G440" s="9" t="s">
        <v>21</v>
      </c>
      <c r="H440" s="9" t="s">
        <v>25</v>
      </c>
      <c r="I440" s="9">
        <v>8</v>
      </c>
      <c r="J440" s="9" t="s">
        <v>2153</v>
      </c>
      <c r="K440" s="12" t="s">
        <v>1975</v>
      </c>
    </row>
    <row r="441" spans="1:12">
      <c r="A441" s="9">
        <f t="shared" si="7"/>
        <v>440</v>
      </c>
      <c r="C441" s="10" t="s">
        <v>2069</v>
      </c>
      <c r="D441" s="11" t="s">
        <v>2115</v>
      </c>
      <c r="E441" s="9">
        <v>1977</v>
      </c>
      <c r="G441" s="9" t="s">
        <v>21</v>
      </c>
      <c r="H441" s="9" t="s">
        <v>25</v>
      </c>
      <c r="I441" s="9">
        <v>8</v>
      </c>
      <c r="J441" s="9" t="s">
        <v>2153</v>
      </c>
      <c r="K441" s="12" t="s">
        <v>1975</v>
      </c>
      <c r="L441" s="13" t="s">
        <v>365</v>
      </c>
    </row>
    <row r="442" spans="1:12">
      <c r="A442" s="9">
        <f t="shared" si="7"/>
        <v>441</v>
      </c>
      <c r="C442" s="10" t="s">
        <v>2069</v>
      </c>
      <c r="D442" s="11" t="s">
        <v>2116</v>
      </c>
      <c r="E442" s="9">
        <v>1977</v>
      </c>
      <c r="G442" s="9" t="s">
        <v>21</v>
      </c>
      <c r="H442" s="9" t="s">
        <v>25</v>
      </c>
      <c r="I442" s="9">
        <v>8</v>
      </c>
      <c r="J442" s="9" t="s">
        <v>2153</v>
      </c>
      <c r="K442" s="12" t="s">
        <v>1975</v>
      </c>
      <c r="L442" s="13" t="s">
        <v>365</v>
      </c>
    </row>
    <row r="443" spans="1:12">
      <c r="A443" s="9">
        <f t="shared" si="7"/>
        <v>442</v>
      </c>
      <c r="C443" s="10" t="s">
        <v>2069</v>
      </c>
      <c r="D443" s="11" t="s">
        <v>10997</v>
      </c>
      <c r="E443" s="9">
        <v>1978</v>
      </c>
      <c r="G443" s="9" t="s">
        <v>21</v>
      </c>
      <c r="H443" s="9" t="s">
        <v>25</v>
      </c>
      <c r="I443" s="9">
        <v>8</v>
      </c>
      <c r="J443" s="9" t="s">
        <v>2153</v>
      </c>
      <c r="K443" s="12" t="s">
        <v>1975</v>
      </c>
    </row>
    <row r="444" spans="1:12">
      <c r="A444" s="9">
        <f t="shared" si="7"/>
        <v>443</v>
      </c>
      <c r="C444" s="10" t="s">
        <v>2117</v>
      </c>
      <c r="D444" s="11" t="s">
        <v>2118</v>
      </c>
      <c r="E444" s="9">
        <v>1980</v>
      </c>
      <c r="G444" s="9" t="s">
        <v>21</v>
      </c>
      <c r="H444" s="9" t="s">
        <v>25</v>
      </c>
      <c r="I444" s="9">
        <v>8</v>
      </c>
      <c r="J444" s="9" t="s">
        <v>2153</v>
      </c>
      <c r="K444" s="12" t="s">
        <v>1975</v>
      </c>
      <c r="L444" s="13" t="s">
        <v>365</v>
      </c>
    </row>
    <row r="445" spans="1:12">
      <c r="A445" s="9">
        <f t="shared" si="7"/>
        <v>444</v>
      </c>
      <c r="C445" s="10" t="s">
        <v>2119</v>
      </c>
      <c r="D445" s="11" t="s">
        <v>2120</v>
      </c>
      <c r="E445" s="9">
        <v>1980</v>
      </c>
      <c r="G445" s="9" t="s">
        <v>21</v>
      </c>
      <c r="H445" s="9" t="s">
        <v>25</v>
      </c>
      <c r="I445" s="9">
        <v>8</v>
      </c>
      <c r="J445" s="9" t="s">
        <v>2153</v>
      </c>
      <c r="K445" s="12" t="s">
        <v>1975</v>
      </c>
      <c r="L445" s="13" t="s">
        <v>365</v>
      </c>
    </row>
    <row r="446" spans="1:12">
      <c r="A446" s="9">
        <f t="shared" si="7"/>
        <v>445</v>
      </c>
      <c r="C446" s="10" t="s">
        <v>2117</v>
      </c>
      <c r="D446" s="11" t="s">
        <v>10998</v>
      </c>
      <c r="E446" s="9">
        <v>1980</v>
      </c>
      <c r="G446" s="9" t="s">
        <v>21</v>
      </c>
      <c r="H446" s="9" t="s">
        <v>25</v>
      </c>
      <c r="I446" s="9">
        <v>8</v>
      </c>
      <c r="J446" s="9" t="s">
        <v>2153</v>
      </c>
      <c r="K446" s="12" t="s">
        <v>1975</v>
      </c>
      <c r="L446" s="13" t="s">
        <v>365</v>
      </c>
    </row>
    <row r="447" spans="1:12">
      <c r="A447" s="9">
        <f t="shared" si="7"/>
        <v>446</v>
      </c>
      <c r="C447" s="10" t="s">
        <v>2117</v>
      </c>
      <c r="D447" s="11" t="s">
        <v>10999</v>
      </c>
      <c r="E447" s="9">
        <v>1980</v>
      </c>
      <c r="G447" s="9" t="s">
        <v>21</v>
      </c>
      <c r="H447" s="9" t="s">
        <v>25</v>
      </c>
      <c r="I447" s="9">
        <v>8</v>
      </c>
      <c r="J447" s="9" t="s">
        <v>2153</v>
      </c>
      <c r="K447" s="12" t="s">
        <v>1975</v>
      </c>
      <c r="L447" s="13" t="s">
        <v>365</v>
      </c>
    </row>
    <row r="448" spans="1:12">
      <c r="A448" s="9">
        <f t="shared" si="7"/>
        <v>447</v>
      </c>
      <c r="C448" s="10" t="s">
        <v>2117</v>
      </c>
      <c r="D448" s="11" t="s">
        <v>2121</v>
      </c>
      <c r="E448" s="9">
        <v>1980</v>
      </c>
      <c r="F448" s="9">
        <v>1983</v>
      </c>
      <c r="G448" s="9" t="s">
        <v>21</v>
      </c>
      <c r="H448" s="9" t="s">
        <v>25</v>
      </c>
      <c r="I448" s="9">
        <v>8</v>
      </c>
      <c r="J448" s="9" t="s">
        <v>2153</v>
      </c>
      <c r="K448" s="12" t="s">
        <v>1975</v>
      </c>
      <c r="L448" s="13" t="s">
        <v>365</v>
      </c>
    </row>
    <row r="449" spans="1:13">
      <c r="A449" s="9">
        <f t="shared" si="7"/>
        <v>448</v>
      </c>
      <c r="C449" s="10" t="s">
        <v>2117</v>
      </c>
      <c r="D449" s="11" t="s">
        <v>11000</v>
      </c>
      <c r="E449" s="9">
        <v>1982</v>
      </c>
      <c r="G449" s="9" t="s">
        <v>21</v>
      </c>
      <c r="H449" s="9" t="s">
        <v>25</v>
      </c>
      <c r="I449" s="9">
        <v>8</v>
      </c>
      <c r="J449" s="9" t="s">
        <v>2153</v>
      </c>
      <c r="K449" s="12" t="s">
        <v>1975</v>
      </c>
    </row>
    <row r="450" spans="1:13">
      <c r="A450" s="9">
        <f t="shared" si="7"/>
        <v>449</v>
      </c>
      <c r="C450" s="10" t="s">
        <v>2122</v>
      </c>
      <c r="D450" s="11" t="s">
        <v>2123</v>
      </c>
      <c r="E450" s="9">
        <v>1982</v>
      </c>
      <c r="G450" s="9" t="s">
        <v>21</v>
      </c>
      <c r="H450" s="9" t="s">
        <v>25</v>
      </c>
      <c r="I450" s="9">
        <v>8</v>
      </c>
      <c r="J450" s="9" t="s">
        <v>2153</v>
      </c>
      <c r="K450" s="12" t="s">
        <v>1975</v>
      </c>
      <c r="M450" s="15" t="s">
        <v>2124</v>
      </c>
    </row>
    <row r="451" spans="1:13">
      <c r="A451" s="9">
        <f t="shared" si="7"/>
        <v>450</v>
      </c>
      <c r="B451" s="9">
        <f>A452</f>
        <v>451</v>
      </c>
      <c r="C451" s="10" t="s">
        <v>2117</v>
      </c>
      <c r="D451" s="11" t="s">
        <v>11001</v>
      </c>
      <c r="E451" s="9">
        <v>1982</v>
      </c>
      <c r="F451" s="9">
        <v>1986</v>
      </c>
      <c r="G451" s="9" t="s">
        <v>21</v>
      </c>
      <c r="H451" s="9" t="s">
        <v>25</v>
      </c>
      <c r="I451" s="9">
        <v>8</v>
      </c>
      <c r="J451" s="9" t="s">
        <v>2153</v>
      </c>
      <c r="K451" s="12" t="s">
        <v>1975</v>
      </c>
      <c r="L451" s="13" t="s">
        <v>355</v>
      </c>
    </row>
    <row r="452" spans="1:13">
      <c r="A452" s="9">
        <f t="shared" si="7"/>
        <v>451</v>
      </c>
      <c r="B452" s="9">
        <f>A451</f>
        <v>450</v>
      </c>
      <c r="C452" s="10" t="s">
        <v>2117</v>
      </c>
      <c r="D452" s="11" t="s">
        <v>11030</v>
      </c>
      <c r="E452" s="9" t="s">
        <v>11101</v>
      </c>
      <c r="G452" s="9" t="s">
        <v>21</v>
      </c>
      <c r="H452" s="9" t="s">
        <v>25</v>
      </c>
      <c r="I452" s="9">
        <v>8</v>
      </c>
      <c r="J452" s="9" t="s">
        <v>2153</v>
      </c>
      <c r="K452" s="12" t="s">
        <v>1975</v>
      </c>
      <c r="L452" s="13" t="s">
        <v>355</v>
      </c>
    </row>
    <row r="453" spans="1:13">
      <c r="A453" s="9">
        <f t="shared" si="7"/>
        <v>452</v>
      </c>
      <c r="B453" s="9">
        <f>A454</f>
        <v>453</v>
      </c>
      <c r="C453" s="10" t="s">
        <v>2125</v>
      </c>
      <c r="D453" s="11" t="s">
        <v>2126</v>
      </c>
      <c r="E453" s="9">
        <v>1982</v>
      </c>
      <c r="G453" s="9" t="s">
        <v>21</v>
      </c>
      <c r="H453" s="9" t="s">
        <v>25</v>
      </c>
      <c r="I453" s="9">
        <v>8</v>
      </c>
      <c r="J453" s="9" t="s">
        <v>15</v>
      </c>
      <c r="K453" s="12" t="s">
        <v>1975</v>
      </c>
    </row>
    <row r="454" spans="1:13">
      <c r="A454" s="9">
        <f t="shared" si="7"/>
        <v>453</v>
      </c>
      <c r="B454" s="9">
        <f>A453</f>
        <v>452</v>
      </c>
      <c r="C454" s="10" t="s">
        <v>2125</v>
      </c>
      <c r="D454" s="11" t="s">
        <v>11031</v>
      </c>
      <c r="E454" s="9" t="s">
        <v>11101</v>
      </c>
      <c r="G454" s="9" t="s">
        <v>21</v>
      </c>
      <c r="H454" s="9" t="s">
        <v>25</v>
      </c>
      <c r="I454" s="9">
        <v>8</v>
      </c>
      <c r="J454" s="9" t="s">
        <v>2153</v>
      </c>
      <c r="K454" s="12" t="s">
        <v>1975</v>
      </c>
    </row>
    <row r="455" spans="1:13">
      <c r="A455" s="9">
        <f t="shared" si="7"/>
        <v>454</v>
      </c>
      <c r="B455" s="9">
        <f>A456</f>
        <v>455</v>
      </c>
      <c r="C455" s="10" t="s">
        <v>2122</v>
      </c>
      <c r="D455" s="11" t="s">
        <v>2127</v>
      </c>
      <c r="E455" s="9">
        <v>1982</v>
      </c>
      <c r="G455" s="9" t="s">
        <v>13</v>
      </c>
      <c r="H455" s="9" t="s">
        <v>25</v>
      </c>
      <c r="I455" s="9">
        <v>8</v>
      </c>
      <c r="J455" s="9" t="s">
        <v>15</v>
      </c>
      <c r="K455" s="12" t="s">
        <v>1975</v>
      </c>
      <c r="L455" s="13" t="s">
        <v>2128</v>
      </c>
    </row>
    <row r="456" spans="1:13">
      <c r="A456" s="9">
        <f t="shared" si="7"/>
        <v>455</v>
      </c>
      <c r="B456" s="9">
        <f>A455</f>
        <v>454</v>
      </c>
      <c r="C456" s="10" t="s">
        <v>2122</v>
      </c>
      <c r="D456" s="11" t="s">
        <v>11032</v>
      </c>
      <c r="E456" s="9" t="s">
        <v>11101</v>
      </c>
      <c r="G456" s="9" t="s">
        <v>13</v>
      </c>
      <c r="H456" s="9" t="s">
        <v>25</v>
      </c>
      <c r="I456" s="9">
        <v>8</v>
      </c>
      <c r="J456" s="9" t="s">
        <v>2153</v>
      </c>
      <c r="K456" s="12" t="s">
        <v>1975</v>
      </c>
    </row>
    <row r="457" spans="1:13">
      <c r="A457" s="9">
        <f t="shared" si="7"/>
        <v>456</v>
      </c>
      <c r="B457" s="9">
        <f>A458</f>
        <v>457</v>
      </c>
      <c r="C457" s="10" t="s">
        <v>11050</v>
      </c>
      <c r="D457" s="11" t="s">
        <v>11102</v>
      </c>
      <c r="E457" s="9">
        <v>1982</v>
      </c>
      <c r="G457" s="9" t="s">
        <v>21</v>
      </c>
      <c r="H457" s="9" t="s">
        <v>25</v>
      </c>
      <c r="I457" s="9">
        <v>8</v>
      </c>
      <c r="J457" s="9" t="s">
        <v>2153</v>
      </c>
      <c r="K457" s="12" t="s">
        <v>1975</v>
      </c>
    </row>
    <row r="458" spans="1:13">
      <c r="A458" s="9">
        <f t="shared" si="7"/>
        <v>457</v>
      </c>
      <c r="B458" s="9">
        <f>A457</f>
        <v>456</v>
      </c>
      <c r="C458" s="10" t="s">
        <v>11050</v>
      </c>
      <c r="D458" s="11" t="s">
        <v>11033</v>
      </c>
      <c r="E458" s="9" t="s">
        <v>11101</v>
      </c>
      <c r="G458" s="9" t="s">
        <v>21</v>
      </c>
      <c r="H458" s="9" t="s">
        <v>25</v>
      </c>
      <c r="I458" s="9">
        <v>8</v>
      </c>
      <c r="J458" s="9" t="s">
        <v>2153</v>
      </c>
      <c r="K458" s="12" t="s">
        <v>1975</v>
      </c>
    </row>
    <row r="459" spans="1:13">
      <c r="A459" s="9">
        <f t="shared" si="7"/>
        <v>458</v>
      </c>
      <c r="B459" s="9">
        <f>A460</f>
        <v>459</v>
      </c>
      <c r="C459" s="10" t="s">
        <v>2075</v>
      </c>
      <c r="D459" s="11" t="s">
        <v>11002</v>
      </c>
      <c r="E459" s="9">
        <v>1982</v>
      </c>
      <c r="G459" s="9" t="s">
        <v>21</v>
      </c>
      <c r="H459" s="9" t="s">
        <v>25</v>
      </c>
      <c r="I459" s="9">
        <v>8</v>
      </c>
      <c r="J459" s="9" t="s">
        <v>2153</v>
      </c>
      <c r="K459" s="12" t="s">
        <v>1975</v>
      </c>
      <c r="L459" s="13" t="s">
        <v>11003</v>
      </c>
    </row>
    <row r="460" spans="1:13">
      <c r="A460" s="9">
        <f t="shared" si="7"/>
        <v>459</v>
      </c>
      <c r="B460" s="9">
        <f>A459</f>
        <v>458</v>
      </c>
      <c r="C460" s="10" t="s">
        <v>2075</v>
      </c>
      <c r="D460" s="11" t="s">
        <v>11034</v>
      </c>
      <c r="E460" s="9" t="s">
        <v>11101</v>
      </c>
      <c r="G460" s="9" t="s">
        <v>21</v>
      </c>
      <c r="H460" s="9" t="s">
        <v>25</v>
      </c>
      <c r="I460" s="9">
        <v>8</v>
      </c>
      <c r="J460" s="9" t="s">
        <v>2153</v>
      </c>
      <c r="K460" s="12" t="s">
        <v>1975</v>
      </c>
    </row>
    <row r="461" spans="1:13">
      <c r="A461" s="9">
        <f t="shared" si="7"/>
        <v>460</v>
      </c>
      <c r="B461" s="9">
        <f>A462</f>
        <v>461</v>
      </c>
      <c r="C461" s="10" t="s">
        <v>2075</v>
      </c>
      <c r="D461" s="11" t="s">
        <v>11004</v>
      </c>
      <c r="E461" s="9">
        <v>1982</v>
      </c>
      <c r="G461" s="9" t="s">
        <v>21</v>
      </c>
      <c r="H461" s="9" t="s">
        <v>25</v>
      </c>
      <c r="I461" s="9">
        <v>8</v>
      </c>
      <c r="J461" s="9" t="s">
        <v>2153</v>
      </c>
      <c r="K461" s="12" t="s">
        <v>1975</v>
      </c>
    </row>
    <row r="462" spans="1:13">
      <c r="A462" s="9">
        <f t="shared" si="7"/>
        <v>461</v>
      </c>
      <c r="B462" s="9">
        <f>A461</f>
        <v>460</v>
      </c>
      <c r="C462" s="10" t="s">
        <v>2075</v>
      </c>
      <c r="D462" s="11" t="s">
        <v>11035</v>
      </c>
      <c r="E462" s="9" t="s">
        <v>11101</v>
      </c>
      <c r="G462" s="9" t="s">
        <v>21</v>
      </c>
      <c r="H462" s="9" t="s">
        <v>25</v>
      </c>
      <c r="I462" s="9">
        <v>8</v>
      </c>
      <c r="J462" s="9" t="s">
        <v>2153</v>
      </c>
      <c r="K462" s="12" t="s">
        <v>1975</v>
      </c>
    </row>
    <row r="463" spans="1:13">
      <c r="A463" s="9">
        <f t="shared" si="7"/>
        <v>462</v>
      </c>
      <c r="B463" s="9">
        <f>A464</f>
        <v>463</v>
      </c>
      <c r="C463" s="10" t="s">
        <v>2117</v>
      </c>
      <c r="D463" s="11" t="s">
        <v>11005</v>
      </c>
      <c r="E463" s="9">
        <v>1982</v>
      </c>
      <c r="G463" s="9" t="s">
        <v>21</v>
      </c>
      <c r="H463" s="9" t="s">
        <v>25</v>
      </c>
      <c r="I463" s="9">
        <v>8</v>
      </c>
      <c r="J463" s="9" t="s">
        <v>2153</v>
      </c>
      <c r="K463" s="12" t="s">
        <v>1975</v>
      </c>
      <c r="L463" s="13" t="s">
        <v>88</v>
      </c>
    </row>
    <row r="464" spans="1:13">
      <c r="A464" s="9">
        <f t="shared" si="7"/>
        <v>463</v>
      </c>
      <c r="B464" s="9">
        <f>A463</f>
        <v>462</v>
      </c>
      <c r="C464" s="10" t="s">
        <v>2117</v>
      </c>
      <c r="D464" s="11" t="s">
        <v>11036</v>
      </c>
      <c r="E464" s="9" t="s">
        <v>11101</v>
      </c>
      <c r="G464" s="9" t="s">
        <v>21</v>
      </c>
      <c r="H464" s="9" t="s">
        <v>25</v>
      </c>
      <c r="I464" s="9">
        <v>8</v>
      </c>
      <c r="J464" s="9" t="s">
        <v>2153</v>
      </c>
      <c r="K464" s="12" t="s">
        <v>1975</v>
      </c>
    </row>
    <row r="465" spans="1:13">
      <c r="A465" s="9">
        <f t="shared" si="7"/>
        <v>464</v>
      </c>
      <c r="B465" s="9">
        <f>A466</f>
        <v>465</v>
      </c>
      <c r="C465" s="10" t="s">
        <v>2117</v>
      </c>
      <c r="D465" s="11" t="s">
        <v>11006</v>
      </c>
      <c r="E465" s="9">
        <v>1982</v>
      </c>
      <c r="F465" s="9">
        <v>1994</v>
      </c>
      <c r="G465" s="9" t="s">
        <v>21</v>
      </c>
      <c r="H465" s="9" t="s">
        <v>25</v>
      </c>
      <c r="I465" s="9">
        <v>8</v>
      </c>
      <c r="J465" s="9" t="s">
        <v>2153</v>
      </c>
      <c r="K465" s="12" t="s">
        <v>1975</v>
      </c>
      <c r="L465" s="13" t="s">
        <v>88</v>
      </c>
    </row>
    <row r="466" spans="1:13">
      <c r="A466" s="9">
        <f t="shared" si="7"/>
        <v>465</v>
      </c>
      <c r="B466" s="9">
        <f>A465</f>
        <v>464</v>
      </c>
      <c r="C466" s="10" t="s">
        <v>2117</v>
      </c>
      <c r="D466" s="11" t="s">
        <v>11037</v>
      </c>
      <c r="E466" s="9" t="s">
        <v>11101</v>
      </c>
      <c r="G466" s="9" t="s">
        <v>21</v>
      </c>
      <c r="H466" s="9" t="s">
        <v>25</v>
      </c>
      <c r="I466" s="9">
        <v>8</v>
      </c>
      <c r="J466" s="9" t="s">
        <v>2153</v>
      </c>
      <c r="K466" s="12" t="s">
        <v>1975</v>
      </c>
    </row>
    <row r="467" spans="1:13">
      <c r="A467" s="9">
        <f t="shared" si="7"/>
        <v>466</v>
      </c>
      <c r="B467" s="9">
        <f>A468</f>
        <v>467</v>
      </c>
      <c r="C467" s="10" t="s">
        <v>2117</v>
      </c>
      <c r="D467" s="11" t="s">
        <v>11139</v>
      </c>
      <c r="E467" s="9">
        <v>1982</v>
      </c>
      <c r="G467" s="9" t="s">
        <v>21</v>
      </c>
      <c r="H467" s="9" t="s">
        <v>25</v>
      </c>
      <c r="I467" s="9">
        <v>8</v>
      </c>
      <c r="J467" s="9" t="s">
        <v>2153</v>
      </c>
      <c r="K467" s="12" t="s">
        <v>1975</v>
      </c>
    </row>
    <row r="468" spans="1:13">
      <c r="A468" s="9">
        <f t="shared" si="7"/>
        <v>467</v>
      </c>
      <c r="B468" s="9">
        <f>A467</f>
        <v>466</v>
      </c>
      <c r="C468" s="10" t="s">
        <v>2117</v>
      </c>
      <c r="D468" s="11" t="s">
        <v>11038</v>
      </c>
      <c r="E468" s="9" t="s">
        <v>11146</v>
      </c>
      <c r="F468" s="9">
        <v>1989</v>
      </c>
      <c r="G468" s="9" t="s">
        <v>21</v>
      </c>
      <c r="H468" s="9" t="s">
        <v>25</v>
      </c>
      <c r="I468" s="9">
        <v>8</v>
      </c>
      <c r="J468" s="9" t="s">
        <v>2153</v>
      </c>
      <c r="K468" s="12" t="s">
        <v>1975</v>
      </c>
      <c r="L468" s="13" t="s">
        <v>11052</v>
      </c>
      <c r="M468" s="13" t="s">
        <v>11051</v>
      </c>
    </row>
    <row r="469" spans="1:13">
      <c r="A469" s="9">
        <f t="shared" si="7"/>
        <v>468</v>
      </c>
      <c r="B469" s="9">
        <f>A470</f>
        <v>469</v>
      </c>
      <c r="C469" s="10" t="s">
        <v>2117</v>
      </c>
      <c r="D469" s="11" t="s">
        <v>11140</v>
      </c>
      <c r="E469" s="9">
        <v>1982</v>
      </c>
      <c r="G469" s="9" t="s">
        <v>21</v>
      </c>
      <c r="H469" s="9" t="s">
        <v>25</v>
      </c>
      <c r="I469" s="9">
        <v>8</v>
      </c>
      <c r="J469" s="9" t="s">
        <v>2153</v>
      </c>
    </row>
    <row r="470" spans="1:13">
      <c r="A470" s="9">
        <f t="shared" si="7"/>
        <v>469</v>
      </c>
      <c r="B470" s="9">
        <f>A469</f>
        <v>468</v>
      </c>
      <c r="C470" s="10" t="s">
        <v>2117</v>
      </c>
      <c r="D470" s="11" t="s">
        <v>11039</v>
      </c>
      <c r="E470" s="9" t="s">
        <v>11146</v>
      </c>
      <c r="G470" s="9" t="s">
        <v>21</v>
      </c>
      <c r="H470" s="9" t="s">
        <v>25</v>
      </c>
      <c r="I470" s="9">
        <v>8</v>
      </c>
      <c r="J470" s="9" t="s">
        <v>2153</v>
      </c>
      <c r="K470" s="12" t="s">
        <v>1975</v>
      </c>
      <c r="L470" s="13" t="s">
        <v>11052</v>
      </c>
      <c r="M470" s="13" t="s">
        <v>11051</v>
      </c>
    </row>
    <row r="471" spans="1:13">
      <c r="A471" s="9">
        <f t="shared" si="7"/>
        <v>470</v>
      </c>
      <c r="B471" s="9">
        <f>A472</f>
        <v>471</v>
      </c>
      <c r="C471" s="10" t="s">
        <v>2117</v>
      </c>
      <c r="D471" s="11" t="s">
        <v>11141</v>
      </c>
      <c r="E471" s="9" t="s">
        <v>11149</v>
      </c>
      <c r="G471" s="9" t="s">
        <v>21</v>
      </c>
      <c r="H471" s="9" t="s">
        <v>25</v>
      </c>
      <c r="I471" s="9">
        <v>8</v>
      </c>
      <c r="J471" s="9" t="s">
        <v>2153</v>
      </c>
    </row>
    <row r="472" spans="1:13">
      <c r="A472" s="9">
        <f t="shared" si="7"/>
        <v>471</v>
      </c>
      <c r="B472" s="9">
        <f>A471</f>
        <v>470</v>
      </c>
      <c r="C472" s="10" t="s">
        <v>2117</v>
      </c>
      <c r="D472" s="11" t="s">
        <v>11040</v>
      </c>
      <c r="E472" s="9" t="s">
        <v>11146</v>
      </c>
      <c r="G472" s="9" t="s">
        <v>21</v>
      </c>
      <c r="H472" s="9" t="s">
        <v>25</v>
      </c>
      <c r="I472" s="9">
        <v>8</v>
      </c>
      <c r="J472" s="9" t="s">
        <v>2153</v>
      </c>
      <c r="K472" s="12" t="s">
        <v>1975</v>
      </c>
      <c r="L472" s="13" t="s">
        <v>11053</v>
      </c>
      <c r="M472" s="13" t="s">
        <v>11051</v>
      </c>
    </row>
    <row r="473" spans="1:13">
      <c r="A473" s="9">
        <f t="shared" si="7"/>
        <v>472</v>
      </c>
      <c r="B473" s="9">
        <f>A474</f>
        <v>473</v>
      </c>
      <c r="C473" s="10" t="s">
        <v>7429</v>
      </c>
      <c r="D473" s="11" t="s">
        <v>11142</v>
      </c>
      <c r="E473" s="9" t="s">
        <v>11149</v>
      </c>
      <c r="I473" s="9"/>
      <c r="J473" s="9" t="s">
        <v>2153</v>
      </c>
    </row>
    <row r="474" spans="1:13">
      <c r="A474" s="9">
        <f t="shared" si="7"/>
        <v>473</v>
      </c>
      <c r="B474" s="9">
        <f>A473</f>
        <v>472</v>
      </c>
      <c r="C474" s="10" t="s">
        <v>7429</v>
      </c>
      <c r="D474" s="11" t="s">
        <v>11041</v>
      </c>
      <c r="E474" s="9" t="s">
        <v>11146</v>
      </c>
      <c r="I474" s="9"/>
      <c r="J474" s="9" t="s">
        <v>2153</v>
      </c>
    </row>
    <row r="475" spans="1:13">
      <c r="A475" s="9">
        <f t="shared" si="7"/>
        <v>474</v>
      </c>
      <c r="B475" s="9">
        <f>A476</f>
        <v>475</v>
      </c>
      <c r="C475" s="10" t="s">
        <v>7429</v>
      </c>
      <c r="D475" s="11" t="s">
        <v>11143</v>
      </c>
      <c r="E475" s="9" t="s">
        <v>11149</v>
      </c>
      <c r="I475" s="9"/>
      <c r="J475" s="9" t="s">
        <v>2153</v>
      </c>
    </row>
    <row r="476" spans="1:13">
      <c r="A476" s="9">
        <f t="shared" si="7"/>
        <v>475</v>
      </c>
      <c r="B476" s="9">
        <f>A475</f>
        <v>474</v>
      </c>
      <c r="C476" s="10" t="s">
        <v>7429</v>
      </c>
      <c r="D476" s="11" t="s">
        <v>11042</v>
      </c>
      <c r="E476" s="9" t="s">
        <v>11146</v>
      </c>
      <c r="I476" s="9"/>
      <c r="J476" s="9" t="s">
        <v>2153</v>
      </c>
    </row>
    <row r="477" spans="1:13">
      <c r="A477" s="9">
        <f t="shared" si="7"/>
        <v>476</v>
      </c>
      <c r="B477" s="9">
        <f>A478</f>
        <v>477</v>
      </c>
      <c r="C477" s="10" t="s">
        <v>7429</v>
      </c>
      <c r="D477" s="11" t="s">
        <v>11144</v>
      </c>
      <c r="E477" s="9" t="s">
        <v>11149</v>
      </c>
      <c r="I477" s="9"/>
      <c r="J477" s="9" t="s">
        <v>2153</v>
      </c>
    </row>
    <row r="478" spans="1:13">
      <c r="A478" s="9">
        <f t="shared" si="7"/>
        <v>477</v>
      </c>
      <c r="B478" s="9">
        <f>A477</f>
        <v>476</v>
      </c>
      <c r="C478" s="10" t="s">
        <v>7429</v>
      </c>
      <c r="D478" s="11" t="s">
        <v>11043</v>
      </c>
      <c r="E478" s="9" t="s">
        <v>11146</v>
      </c>
      <c r="I478" s="9"/>
      <c r="J478" s="9" t="s">
        <v>2153</v>
      </c>
    </row>
    <row r="479" spans="1:13">
      <c r="A479" s="9">
        <f t="shared" si="7"/>
        <v>478</v>
      </c>
      <c r="B479" s="9">
        <f>A480</f>
        <v>479</v>
      </c>
      <c r="C479" s="10" t="s">
        <v>2117</v>
      </c>
      <c r="D479" s="11" t="s">
        <v>11007</v>
      </c>
      <c r="E479" s="9" t="s">
        <v>11149</v>
      </c>
      <c r="F479" s="9">
        <v>1997</v>
      </c>
      <c r="G479" s="9" t="s">
        <v>21</v>
      </c>
      <c r="H479" s="9" t="s">
        <v>25</v>
      </c>
      <c r="I479" s="9">
        <v>8</v>
      </c>
      <c r="J479" s="9" t="s">
        <v>2153</v>
      </c>
      <c r="K479" s="12" t="s">
        <v>1975</v>
      </c>
      <c r="L479" s="13" t="s">
        <v>11054</v>
      </c>
      <c r="M479" s="13" t="s">
        <v>11111</v>
      </c>
    </row>
    <row r="480" spans="1:13">
      <c r="A480" s="9">
        <f t="shared" si="7"/>
        <v>479</v>
      </c>
      <c r="B480" s="9">
        <f>A479</f>
        <v>478</v>
      </c>
      <c r="C480" s="10" t="s">
        <v>2117</v>
      </c>
      <c r="D480" s="11" t="s">
        <v>11044</v>
      </c>
      <c r="E480" s="9" t="s">
        <v>11101</v>
      </c>
      <c r="I480" s="9"/>
      <c r="J480" s="9" t="s">
        <v>2153</v>
      </c>
    </row>
    <row r="481" spans="1:13">
      <c r="A481" s="9">
        <f t="shared" si="7"/>
        <v>480</v>
      </c>
      <c r="B481" s="9">
        <f>A482</f>
        <v>481</v>
      </c>
      <c r="C481" s="10" t="s">
        <v>11055</v>
      </c>
      <c r="D481" s="11" t="s">
        <v>11138</v>
      </c>
      <c r="E481" s="9" t="s">
        <v>11149</v>
      </c>
      <c r="I481" s="9"/>
      <c r="J481" s="9" t="s">
        <v>2153</v>
      </c>
    </row>
    <row r="482" spans="1:13">
      <c r="A482" s="9">
        <f t="shared" si="7"/>
        <v>481</v>
      </c>
      <c r="B482" s="9">
        <f>A481</f>
        <v>480</v>
      </c>
      <c r="C482" s="10" t="s">
        <v>11055</v>
      </c>
      <c r="D482" s="11" t="s">
        <v>11045</v>
      </c>
      <c r="E482" s="9" t="s">
        <v>11101</v>
      </c>
      <c r="F482" s="9">
        <v>1997</v>
      </c>
      <c r="G482" s="9" t="s">
        <v>21</v>
      </c>
      <c r="H482" s="9" t="s">
        <v>25</v>
      </c>
      <c r="I482" s="9">
        <v>8</v>
      </c>
      <c r="J482" s="9" t="s">
        <v>2153</v>
      </c>
      <c r="K482" s="12" t="s">
        <v>1975</v>
      </c>
    </row>
    <row r="483" spans="1:13">
      <c r="A483" s="9">
        <f t="shared" si="7"/>
        <v>482</v>
      </c>
      <c r="B483" s="9">
        <f>A484</f>
        <v>483</v>
      </c>
      <c r="C483" s="10" t="s">
        <v>11055</v>
      </c>
      <c r="D483" s="11" t="s">
        <v>11137</v>
      </c>
      <c r="E483" s="9" t="s">
        <v>11149</v>
      </c>
      <c r="G483" s="9" t="s">
        <v>21</v>
      </c>
      <c r="H483" s="9" t="s">
        <v>25</v>
      </c>
      <c r="I483" s="9">
        <v>8</v>
      </c>
      <c r="J483" s="9" t="s">
        <v>2153</v>
      </c>
      <c r="K483" s="12" t="s">
        <v>1975</v>
      </c>
    </row>
    <row r="484" spans="1:13">
      <c r="A484" s="9">
        <f t="shared" si="7"/>
        <v>483</v>
      </c>
      <c r="B484" s="9">
        <f>A483</f>
        <v>482</v>
      </c>
      <c r="C484" s="10" t="s">
        <v>11055</v>
      </c>
      <c r="D484" s="11" t="s">
        <v>11046</v>
      </c>
      <c r="E484" s="9" t="s">
        <v>11101</v>
      </c>
      <c r="F484" s="9">
        <v>1997</v>
      </c>
      <c r="G484" s="9" t="s">
        <v>21</v>
      </c>
      <c r="H484" s="9" t="s">
        <v>25</v>
      </c>
      <c r="I484" s="9">
        <v>8</v>
      </c>
      <c r="J484" s="9" t="s">
        <v>2153</v>
      </c>
      <c r="K484" s="12" t="s">
        <v>1975</v>
      </c>
    </row>
    <row r="485" spans="1:13">
      <c r="A485" s="9">
        <f t="shared" si="7"/>
        <v>484</v>
      </c>
      <c r="B485" s="9">
        <f>A486</f>
        <v>485</v>
      </c>
      <c r="C485" s="10" t="s">
        <v>11055</v>
      </c>
      <c r="D485" s="11" t="s">
        <v>11136</v>
      </c>
      <c r="E485" s="9" t="s">
        <v>11149</v>
      </c>
      <c r="G485" s="9" t="s">
        <v>21</v>
      </c>
      <c r="H485" s="9" t="s">
        <v>25</v>
      </c>
      <c r="I485" s="9">
        <v>8</v>
      </c>
      <c r="J485" s="9" t="s">
        <v>2153</v>
      </c>
      <c r="K485" s="12" t="s">
        <v>1975</v>
      </c>
    </row>
    <row r="486" spans="1:13">
      <c r="A486" s="9">
        <f t="shared" si="7"/>
        <v>485</v>
      </c>
      <c r="B486" s="9">
        <f>A485</f>
        <v>484</v>
      </c>
      <c r="C486" s="10" t="s">
        <v>11055</v>
      </c>
      <c r="D486" s="11" t="s">
        <v>11047</v>
      </c>
      <c r="E486" s="9" t="s">
        <v>11101</v>
      </c>
      <c r="G486" s="9" t="s">
        <v>21</v>
      </c>
      <c r="H486" s="9" t="s">
        <v>25</v>
      </c>
      <c r="I486" s="9">
        <v>8</v>
      </c>
      <c r="J486" s="9" t="s">
        <v>2153</v>
      </c>
      <c r="K486" s="12" t="s">
        <v>1975</v>
      </c>
    </row>
    <row r="487" spans="1:13">
      <c r="A487" s="9">
        <f t="shared" si="7"/>
        <v>486</v>
      </c>
      <c r="B487" s="9">
        <f>A488</f>
        <v>487</v>
      </c>
      <c r="C487" s="10" t="s">
        <v>11056</v>
      </c>
      <c r="D487" s="11" t="s">
        <v>11135</v>
      </c>
      <c r="E487" s="9" t="s">
        <v>11149</v>
      </c>
      <c r="G487" s="9" t="s">
        <v>21</v>
      </c>
      <c r="H487" s="9" t="s">
        <v>25</v>
      </c>
      <c r="I487" s="9">
        <v>8</v>
      </c>
      <c r="J487" s="9" t="s">
        <v>2153</v>
      </c>
      <c r="K487" s="12" t="s">
        <v>1975</v>
      </c>
    </row>
    <row r="488" spans="1:13">
      <c r="A488" s="9">
        <f t="shared" si="7"/>
        <v>487</v>
      </c>
      <c r="B488" s="9">
        <f>A487</f>
        <v>486</v>
      </c>
      <c r="C488" s="10" t="s">
        <v>11056</v>
      </c>
      <c r="D488" s="11" t="s">
        <v>11048</v>
      </c>
      <c r="E488" s="9" t="s">
        <v>11101</v>
      </c>
      <c r="F488" s="9">
        <v>1995</v>
      </c>
      <c r="G488" s="9" t="s">
        <v>21</v>
      </c>
      <c r="H488" s="9" t="s">
        <v>25</v>
      </c>
      <c r="I488" s="9">
        <v>8</v>
      </c>
      <c r="J488" s="9" t="s">
        <v>2153</v>
      </c>
      <c r="K488" s="12" t="s">
        <v>1975</v>
      </c>
      <c r="L488" s="13" t="s">
        <v>11106</v>
      </c>
    </row>
    <row r="489" spans="1:13">
      <c r="A489" s="9">
        <f t="shared" si="7"/>
        <v>488</v>
      </c>
      <c r="B489" s="9">
        <f>A490</f>
        <v>489</v>
      </c>
      <c r="C489" s="10" t="s">
        <v>7429</v>
      </c>
      <c r="D489" s="11" t="s">
        <v>11134</v>
      </c>
      <c r="E489" s="9" t="s">
        <v>11149</v>
      </c>
      <c r="I489" s="9"/>
      <c r="J489" s="9" t="s">
        <v>2153</v>
      </c>
    </row>
    <row r="490" spans="1:13">
      <c r="A490" s="9">
        <f t="shared" si="7"/>
        <v>489</v>
      </c>
      <c r="B490" s="9">
        <f>A489</f>
        <v>488</v>
      </c>
      <c r="C490" s="10" t="s">
        <v>7429</v>
      </c>
      <c r="D490" s="11" t="s">
        <v>11049</v>
      </c>
      <c r="E490" s="9" t="s">
        <v>11101</v>
      </c>
      <c r="I490" s="9"/>
      <c r="J490" s="9" t="s">
        <v>2153</v>
      </c>
    </row>
    <row r="491" spans="1:13">
      <c r="A491" s="9">
        <f t="shared" si="7"/>
        <v>490</v>
      </c>
      <c r="B491" s="9">
        <f>A492</f>
        <v>491</v>
      </c>
      <c r="C491" s="10" t="s">
        <v>2117</v>
      </c>
      <c r="D491" s="11" t="s">
        <v>11133</v>
      </c>
      <c r="E491" s="9" t="s">
        <v>11149</v>
      </c>
      <c r="G491" s="9" t="s">
        <v>21</v>
      </c>
      <c r="H491" s="9" t="s">
        <v>25</v>
      </c>
      <c r="I491" s="9">
        <v>8</v>
      </c>
      <c r="J491" s="9" t="s">
        <v>2153</v>
      </c>
    </row>
    <row r="492" spans="1:13">
      <c r="A492" s="9">
        <f t="shared" si="7"/>
        <v>491</v>
      </c>
      <c r="B492" s="9">
        <f>A491</f>
        <v>490</v>
      </c>
      <c r="C492" s="10" t="s">
        <v>2117</v>
      </c>
      <c r="D492" s="11" t="s">
        <v>11057</v>
      </c>
      <c r="E492" s="9" t="s">
        <v>11101</v>
      </c>
      <c r="F492" s="9">
        <v>1996</v>
      </c>
      <c r="G492" s="9" t="s">
        <v>21</v>
      </c>
      <c r="H492" s="9" t="s">
        <v>25</v>
      </c>
      <c r="I492" s="9">
        <v>8</v>
      </c>
      <c r="J492" s="9" t="s">
        <v>2153</v>
      </c>
      <c r="K492" s="12" t="s">
        <v>1975</v>
      </c>
      <c r="L492" s="13" t="s">
        <v>11076</v>
      </c>
      <c r="M492" s="13" t="s">
        <v>11077</v>
      </c>
    </row>
    <row r="493" spans="1:13">
      <c r="A493" s="9">
        <f t="shared" si="7"/>
        <v>492</v>
      </c>
      <c r="B493" s="9">
        <f>A494</f>
        <v>493</v>
      </c>
      <c r="C493" s="10" t="s">
        <v>11078</v>
      </c>
      <c r="D493" s="11" t="s">
        <v>11132</v>
      </c>
      <c r="E493" s="9" t="s">
        <v>11149</v>
      </c>
      <c r="G493" s="9" t="s">
        <v>21</v>
      </c>
      <c r="H493" s="9" t="s">
        <v>25</v>
      </c>
      <c r="I493" s="9">
        <v>8</v>
      </c>
      <c r="J493" s="9" t="s">
        <v>2153</v>
      </c>
    </row>
    <row r="494" spans="1:13">
      <c r="A494" s="9">
        <f t="shared" si="7"/>
        <v>493</v>
      </c>
      <c r="B494" s="9">
        <f>A493</f>
        <v>492</v>
      </c>
      <c r="C494" s="10" t="s">
        <v>11078</v>
      </c>
      <c r="D494" s="11" t="s">
        <v>11058</v>
      </c>
      <c r="E494" s="9" t="s">
        <v>11101</v>
      </c>
      <c r="G494" s="9" t="s">
        <v>21</v>
      </c>
      <c r="H494" s="9" t="s">
        <v>25</v>
      </c>
      <c r="I494" s="9">
        <v>8</v>
      </c>
      <c r="J494" s="9" t="s">
        <v>2153</v>
      </c>
      <c r="K494" s="12" t="s">
        <v>1975</v>
      </c>
      <c r="L494" s="13" t="s">
        <v>11076</v>
      </c>
      <c r="M494" s="13" t="s">
        <v>11077</v>
      </c>
    </row>
    <row r="495" spans="1:13">
      <c r="A495" s="9">
        <f t="shared" si="7"/>
        <v>494</v>
      </c>
      <c r="B495" s="9">
        <f>A496</f>
        <v>495</v>
      </c>
      <c r="C495" s="10" t="s">
        <v>11079</v>
      </c>
      <c r="D495" s="11" t="s">
        <v>11131</v>
      </c>
      <c r="E495" s="9" t="s">
        <v>11149</v>
      </c>
      <c r="G495" s="9" t="s">
        <v>21</v>
      </c>
      <c r="H495" s="9" t="s">
        <v>25</v>
      </c>
      <c r="I495" s="9">
        <v>8</v>
      </c>
      <c r="J495" s="9" t="s">
        <v>2153</v>
      </c>
    </row>
    <row r="496" spans="1:13">
      <c r="A496" s="9">
        <f t="shared" si="7"/>
        <v>495</v>
      </c>
      <c r="B496" s="9">
        <f>A495</f>
        <v>494</v>
      </c>
      <c r="C496" s="10" t="s">
        <v>11079</v>
      </c>
      <c r="D496" s="11" t="s">
        <v>11059</v>
      </c>
      <c r="E496" s="9" t="s">
        <v>11101</v>
      </c>
      <c r="F496" s="9">
        <v>2004</v>
      </c>
      <c r="G496" s="9" t="s">
        <v>21</v>
      </c>
      <c r="H496" s="9" t="s">
        <v>25</v>
      </c>
      <c r="I496" s="9">
        <v>8</v>
      </c>
      <c r="J496" s="9" t="s">
        <v>2153</v>
      </c>
      <c r="K496" s="12" t="s">
        <v>1975</v>
      </c>
      <c r="L496" s="13" t="s">
        <v>11080</v>
      </c>
    </row>
    <row r="497" spans="1:13">
      <c r="A497" s="9">
        <f t="shared" si="7"/>
        <v>496</v>
      </c>
      <c r="B497" s="9">
        <f>A498</f>
        <v>497</v>
      </c>
      <c r="C497" s="10" t="s">
        <v>7429</v>
      </c>
      <c r="D497" s="11" t="s">
        <v>11129</v>
      </c>
      <c r="E497" s="9" t="s">
        <v>11149</v>
      </c>
      <c r="I497" s="9"/>
      <c r="J497" s="9" t="s">
        <v>2153</v>
      </c>
      <c r="K497" s="12" t="s">
        <v>1975</v>
      </c>
    </row>
    <row r="498" spans="1:13">
      <c r="A498" s="9">
        <f t="shared" si="7"/>
        <v>497</v>
      </c>
      <c r="B498" s="9">
        <f>A497</f>
        <v>496</v>
      </c>
      <c r="C498" s="10" t="s">
        <v>7429</v>
      </c>
      <c r="D498" s="11" t="s">
        <v>11060</v>
      </c>
      <c r="E498" s="9" t="s">
        <v>11101</v>
      </c>
      <c r="I498" s="9"/>
      <c r="J498" s="9" t="s">
        <v>2153</v>
      </c>
      <c r="K498" s="12" t="s">
        <v>1975</v>
      </c>
    </row>
    <row r="499" spans="1:13">
      <c r="A499" s="9">
        <f t="shared" si="7"/>
        <v>498</v>
      </c>
      <c r="B499" s="9">
        <f>A500</f>
        <v>499</v>
      </c>
      <c r="C499" s="10" t="s">
        <v>7429</v>
      </c>
      <c r="D499" s="11" t="s">
        <v>11130</v>
      </c>
      <c r="E499" s="9" t="s">
        <v>11150</v>
      </c>
      <c r="I499" s="9"/>
      <c r="J499" s="9" t="s">
        <v>2153</v>
      </c>
      <c r="K499" s="12" t="s">
        <v>1975</v>
      </c>
    </row>
    <row r="500" spans="1:13">
      <c r="A500" s="9">
        <f t="shared" si="7"/>
        <v>499</v>
      </c>
      <c r="B500" s="9">
        <f>A499</f>
        <v>498</v>
      </c>
      <c r="C500" s="10" t="s">
        <v>7429</v>
      </c>
      <c r="D500" s="11" t="s">
        <v>11061</v>
      </c>
      <c r="E500" s="9" t="s">
        <v>11101</v>
      </c>
      <c r="I500" s="9"/>
      <c r="J500" s="9" t="s">
        <v>2153</v>
      </c>
      <c r="K500" s="12" t="s">
        <v>1975</v>
      </c>
    </row>
    <row r="501" spans="1:13">
      <c r="A501" s="9">
        <f t="shared" si="7"/>
        <v>500</v>
      </c>
      <c r="B501" s="9">
        <f>A502</f>
        <v>501</v>
      </c>
      <c r="C501" s="10" t="s">
        <v>11008</v>
      </c>
      <c r="D501" s="11" t="s">
        <v>11009</v>
      </c>
      <c r="E501" s="9" t="s">
        <v>11150</v>
      </c>
      <c r="G501" s="9" t="s">
        <v>21</v>
      </c>
      <c r="H501" s="9" t="s">
        <v>25</v>
      </c>
      <c r="I501" s="9">
        <v>8</v>
      </c>
      <c r="J501" s="9" t="s">
        <v>2153</v>
      </c>
      <c r="K501" s="12" t="s">
        <v>1975</v>
      </c>
      <c r="L501" s="13" t="s">
        <v>11010</v>
      </c>
      <c r="M501" s="13" t="s">
        <v>11011</v>
      </c>
    </row>
    <row r="502" spans="1:13">
      <c r="A502" s="9">
        <f t="shared" si="7"/>
        <v>501</v>
      </c>
      <c r="B502" s="9">
        <f>A501</f>
        <v>500</v>
      </c>
      <c r="C502" s="10" t="s">
        <v>11008</v>
      </c>
      <c r="D502" s="11" t="s">
        <v>11062</v>
      </c>
      <c r="E502" s="9" t="s">
        <v>11147</v>
      </c>
      <c r="G502" s="9" t="s">
        <v>21</v>
      </c>
      <c r="H502" s="9" t="s">
        <v>25</v>
      </c>
      <c r="I502" s="9">
        <v>8</v>
      </c>
      <c r="J502" s="9" t="s">
        <v>2153</v>
      </c>
      <c r="K502" s="12" t="s">
        <v>1975</v>
      </c>
    </row>
    <row r="503" spans="1:13">
      <c r="A503" s="9">
        <f t="shared" si="7"/>
        <v>502</v>
      </c>
      <c r="B503" s="9">
        <f>A504</f>
        <v>503</v>
      </c>
      <c r="C503" s="10" t="s">
        <v>7429</v>
      </c>
      <c r="D503" s="11" t="s">
        <v>11112</v>
      </c>
      <c r="E503" s="9" t="s">
        <v>11150</v>
      </c>
      <c r="I503" s="9"/>
      <c r="J503" s="9" t="s">
        <v>2153</v>
      </c>
      <c r="K503" s="12" t="s">
        <v>1975</v>
      </c>
    </row>
    <row r="504" spans="1:13">
      <c r="A504" s="9">
        <f t="shared" si="7"/>
        <v>503</v>
      </c>
      <c r="B504" s="9">
        <f>A503</f>
        <v>502</v>
      </c>
      <c r="C504" s="10" t="s">
        <v>7429</v>
      </c>
      <c r="D504" s="11" t="s">
        <v>11063</v>
      </c>
      <c r="E504" s="9" t="s">
        <v>11147</v>
      </c>
      <c r="I504" s="9"/>
      <c r="J504" s="9" t="s">
        <v>2153</v>
      </c>
      <c r="K504" s="12" t="s">
        <v>1975</v>
      </c>
    </row>
    <row r="505" spans="1:13">
      <c r="A505" s="9">
        <f t="shared" si="7"/>
        <v>504</v>
      </c>
      <c r="B505" s="9">
        <f>A506</f>
        <v>505</v>
      </c>
      <c r="C505" s="10" t="s">
        <v>2117</v>
      </c>
      <c r="D505" s="11" t="s">
        <v>11113</v>
      </c>
      <c r="E505" s="9" t="s">
        <v>11150</v>
      </c>
      <c r="G505" s="9" t="s">
        <v>21</v>
      </c>
      <c r="H505" s="9" t="s">
        <v>25</v>
      </c>
      <c r="I505" s="9">
        <v>8</v>
      </c>
      <c r="J505" s="9" t="s">
        <v>2153</v>
      </c>
      <c r="K505" s="12" t="s">
        <v>1975</v>
      </c>
    </row>
    <row r="506" spans="1:13">
      <c r="A506" s="9">
        <f t="shared" si="7"/>
        <v>505</v>
      </c>
      <c r="B506" s="9">
        <f>A505</f>
        <v>504</v>
      </c>
      <c r="C506" s="10" t="s">
        <v>2117</v>
      </c>
      <c r="D506" s="11" t="s">
        <v>11064</v>
      </c>
      <c r="E506" s="9" t="s">
        <v>11147</v>
      </c>
      <c r="G506" s="9" t="s">
        <v>21</v>
      </c>
      <c r="H506" s="9" t="s">
        <v>25</v>
      </c>
      <c r="I506" s="9">
        <v>8</v>
      </c>
      <c r="J506" s="9" t="s">
        <v>2153</v>
      </c>
      <c r="K506" s="12" t="s">
        <v>1975</v>
      </c>
      <c r="L506" s="13" t="s">
        <v>11108</v>
      </c>
    </row>
    <row r="507" spans="1:13">
      <c r="A507" s="9">
        <f t="shared" si="7"/>
        <v>506</v>
      </c>
      <c r="B507" s="9">
        <f>A508</f>
        <v>507</v>
      </c>
      <c r="C507" s="10" t="s">
        <v>7429</v>
      </c>
      <c r="D507" s="11" t="s">
        <v>11114</v>
      </c>
      <c r="E507" s="9" t="s">
        <v>11150</v>
      </c>
      <c r="I507" s="9"/>
      <c r="J507" s="9" t="s">
        <v>2153</v>
      </c>
      <c r="K507" s="12" t="s">
        <v>1975</v>
      </c>
    </row>
    <row r="508" spans="1:13">
      <c r="A508" s="9">
        <f t="shared" si="7"/>
        <v>507</v>
      </c>
      <c r="B508" s="9">
        <f>A507</f>
        <v>506</v>
      </c>
      <c r="C508" s="10" t="s">
        <v>7429</v>
      </c>
      <c r="D508" s="11" t="s">
        <v>11065</v>
      </c>
      <c r="E508" s="9" t="s">
        <v>11147</v>
      </c>
      <c r="I508" s="9"/>
      <c r="J508" s="9" t="s">
        <v>2153</v>
      </c>
      <c r="K508" s="12" t="s">
        <v>1975</v>
      </c>
    </row>
    <row r="509" spans="1:13">
      <c r="A509" s="9">
        <f t="shared" si="7"/>
        <v>508</v>
      </c>
      <c r="B509" s="9">
        <f>A510</f>
        <v>509</v>
      </c>
      <c r="C509" s="10" t="s">
        <v>2117</v>
      </c>
      <c r="D509" s="11" t="s">
        <v>11115</v>
      </c>
      <c r="E509" s="9" t="s">
        <v>11150</v>
      </c>
      <c r="G509" s="9" t="s">
        <v>21</v>
      </c>
      <c r="H509" s="9" t="s">
        <v>25</v>
      </c>
      <c r="I509" s="9">
        <v>8</v>
      </c>
      <c r="J509" s="9" t="s">
        <v>2153</v>
      </c>
      <c r="K509" s="12" t="s">
        <v>1975</v>
      </c>
    </row>
    <row r="510" spans="1:13">
      <c r="A510" s="9">
        <f t="shared" si="7"/>
        <v>509</v>
      </c>
      <c r="B510" s="9">
        <f>A509</f>
        <v>508</v>
      </c>
      <c r="C510" s="10" t="s">
        <v>2117</v>
      </c>
      <c r="D510" s="11" t="s">
        <v>11066</v>
      </c>
      <c r="E510" s="9" t="s">
        <v>11147</v>
      </c>
      <c r="F510" s="9">
        <v>2001</v>
      </c>
      <c r="G510" s="9" t="s">
        <v>21</v>
      </c>
      <c r="H510" s="9" t="s">
        <v>25</v>
      </c>
      <c r="I510" s="9">
        <v>8</v>
      </c>
      <c r="J510" s="9" t="s">
        <v>2153</v>
      </c>
      <c r="K510" s="12" t="s">
        <v>1975</v>
      </c>
      <c r="L510" s="13" t="s">
        <v>11108</v>
      </c>
    </row>
    <row r="511" spans="1:13">
      <c r="A511" s="9">
        <f t="shared" si="7"/>
        <v>510</v>
      </c>
      <c r="B511" s="9">
        <f>A512</f>
        <v>511</v>
      </c>
      <c r="C511" s="10" t="s">
        <v>7429</v>
      </c>
      <c r="D511" s="11" t="s">
        <v>11116</v>
      </c>
      <c r="E511" s="9" t="s">
        <v>11150</v>
      </c>
      <c r="I511" s="9"/>
      <c r="J511" s="9" t="s">
        <v>2153</v>
      </c>
      <c r="K511" s="12" t="s">
        <v>1975</v>
      </c>
    </row>
    <row r="512" spans="1:13">
      <c r="A512" s="9">
        <f t="shared" si="7"/>
        <v>511</v>
      </c>
      <c r="B512" s="9">
        <f>A511</f>
        <v>510</v>
      </c>
      <c r="C512" s="10" t="s">
        <v>7429</v>
      </c>
      <c r="D512" s="11" t="s">
        <v>11067</v>
      </c>
      <c r="E512" s="9" t="s">
        <v>11148</v>
      </c>
      <c r="I512" s="9"/>
      <c r="J512" s="9" t="s">
        <v>2153</v>
      </c>
      <c r="K512" s="12" t="s">
        <v>1975</v>
      </c>
    </row>
    <row r="513" spans="1:13">
      <c r="A513" s="9">
        <f t="shared" si="7"/>
        <v>512</v>
      </c>
      <c r="B513" s="9">
        <f>A514</f>
        <v>513</v>
      </c>
      <c r="C513" s="10" t="s">
        <v>11359</v>
      </c>
      <c r="D513" s="11" t="s">
        <v>11117</v>
      </c>
      <c r="E513" s="9" t="s">
        <v>11150</v>
      </c>
      <c r="G513" s="9" t="s">
        <v>21</v>
      </c>
      <c r="H513" s="9" t="s">
        <v>25</v>
      </c>
      <c r="I513" s="9">
        <v>8</v>
      </c>
      <c r="J513" s="9" t="s">
        <v>2153</v>
      </c>
      <c r="K513" s="12" t="s">
        <v>1975</v>
      </c>
    </row>
    <row r="514" spans="1:13">
      <c r="A514" s="9">
        <f t="shared" si="7"/>
        <v>513</v>
      </c>
      <c r="B514" s="9">
        <f>A513</f>
        <v>512</v>
      </c>
      <c r="C514" s="10" t="s">
        <v>11359</v>
      </c>
      <c r="D514" s="11" t="s">
        <v>11068</v>
      </c>
      <c r="E514" s="9" t="s">
        <v>11148</v>
      </c>
      <c r="G514" s="9" t="s">
        <v>21</v>
      </c>
      <c r="H514" s="9" t="s">
        <v>25</v>
      </c>
      <c r="I514" s="9">
        <v>8</v>
      </c>
      <c r="J514" s="9" t="s">
        <v>2153</v>
      </c>
      <c r="K514" s="12" t="s">
        <v>1975</v>
      </c>
      <c r="L514" s="13" t="s">
        <v>11108</v>
      </c>
    </row>
    <row r="515" spans="1:13">
      <c r="A515" s="9">
        <f t="shared" si="7"/>
        <v>514</v>
      </c>
      <c r="B515" s="9">
        <f>A516</f>
        <v>515</v>
      </c>
      <c r="C515" s="10" t="s">
        <v>7429</v>
      </c>
      <c r="D515" s="11" t="s">
        <v>11118</v>
      </c>
      <c r="E515" s="9" t="s">
        <v>11150</v>
      </c>
      <c r="I515" s="9"/>
      <c r="J515" s="9" t="s">
        <v>2153</v>
      </c>
      <c r="K515" s="12" t="s">
        <v>1975</v>
      </c>
    </row>
    <row r="516" spans="1:13">
      <c r="A516" s="9">
        <f t="shared" si="7"/>
        <v>515</v>
      </c>
      <c r="B516" s="9">
        <f>A515</f>
        <v>514</v>
      </c>
      <c r="C516" s="10" t="s">
        <v>7429</v>
      </c>
      <c r="D516" s="11" t="s">
        <v>11069</v>
      </c>
      <c r="E516" s="9" t="s">
        <v>11148</v>
      </c>
      <c r="I516" s="9"/>
      <c r="J516" s="9" t="s">
        <v>2153</v>
      </c>
      <c r="K516" s="12" t="s">
        <v>1975</v>
      </c>
    </row>
    <row r="517" spans="1:13">
      <c r="A517" s="9">
        <f t="shared" si="7"/>
        <v>516</v>
      </c>
      <c r="B517" s="9">
        <f>A518</f>
        <v>517</v>
      </c>
      <c r="C517" s="10" t="s">
        <v>7429</v>
      </c>
      <c r="D517" s="11" t="s">
        <v>11119</v>
      </c>
      <c r="E517" s="9" t="s">
        <v>11150</v>
      </c>
      <c r="I517" s="9"/>
      <c r="J517" s="9" t="s">
        <v>2153</v>
      </c>
      <c r="K517" s="12" t="s">
        <v>1975</v>
      </c>
    </row>
    <row r="518" spans="1:13">
      <c r="A518" s="9">
        <f t="shared" si="7"/>
        <v>517</v>
      </c>
      <c r="B518" s="9">
        <f>A517</f>
        <v>516</v>
      </c>
      <c r="C518" s="10" t="s">
        <v>7429</v>
      </c>
      <c r="D518" s="11" t="s">
        <v>11070</v>
      </c>
      <c r="E518" s="9" t="s">
        <v>11148</v>
      </c>
      <c r="I518" s="9"/>
      <c r="J518" s="9" t="s">
        <v>2153</v>
      </c>
      <c r="K518" s="12" t="s">
        <v>1975</v>
      </c>
    </row>
    <row r="519" spans="1:13">
      <c r="A519" s="9">
        <f t="shared" si="7"/>
        <v>518</v>
      </c>
      <c r="B519" s="9">
        <f>A520</f>
        <v>519</v>
      </c>
      <c r="C519" s="10" t="s">
        <v>2117</v>
      </c>
      <c r="D519" s="11" t="s">
        <v>11120</v>
      </c>
      <c r="E519" s="9" t="s">
        <v>11150</v>
      </c>
      <c r="G519" s="9" t="s">
        <v>21</v>
      </c>
      <c r="H519" s="9" t="s">
        <v>25</v>
      </c>
      <c r="I519" s="9">
        <v>8</v>
      </c>
      <c r="J519" s="9" t="s">
        <v>2153</v>
      </c>
      <c r="K519" s="12" t="s">
        <v>1975</v>
      </c>
    </row>
    <row r="520" spans="1:13">
      <c r="A520" s="9">
        <f t="shared" si="7"/>
        <v>519</v>
      </c>
      <c r="B520" s="9">
        <f>A519</f>
        <v>518</v>
      </c>
      <c r="C520" s="10" t="s">
        <v>2117</v>
      </c>
      <c r="D520" s="11" t="s">
        <v>11071</v>
      </c>
      <c r="E520" s="9" t="s">
        <v>11148</v>
      </c>
      <c r="F520" s="9">
        <v>1999</v>
      </c>
      <c r="G520" s="9" t="s">
        <v>21</v>
      </c>
      <c r="H520" s="9" t="s">
        <v>25</v>
      </c>
      <c r="I520" s="9">
        <v>8</v>
      </c>
      <c r="J520" s="9" t="s">
        <v>2153</v>
      </c>
      <c r="K520" s="12" t="s">
        <v>1975</v>
      </c>
      <c r="L520" s="13" t="s">
        <v>11106</v>
      </c>
    </row>
    <row r="521" spans="1:13">
      <c r="A521" s="9">
        <f t="shared" si="7"/>
        <v>520</v>
      </c>
      <c r="B521" s="9">
        <f>A522</f>
        <v>521</v>
      </c>
      <c r="C521" s="10" t="s">
        <v>2117</v>
      </c>
      <c r="D521" s="11" t="s">
        <v>11012</v>
      </c>
      <c r="E521" s="9">
        <v>1996</v>
      </c>
      <c r="G521" s="9" t="s">
        <v>21</v>
      </c>
      <c r="H521" s="9" t="s">
        <v>25</v>
      </c>
      <c r="I521" s="9">
        <v>8</v>
      </c>
      <c r="J521" s="9" t="s">
        <v>2153</v>
      </c>
      <c r="K521" s="12" t="s">
        <v>1975</v>
      </c>
      <c r="L521" s="13" t="s">
        <v>11106</v>
      </c>
      <c r="M521" s="13" t="s">
        <v>11011</v>
      </c>
    </row>
    <row r="522" spans="1:13">
      <c r="A522" s="9">
        <f t="shared" si="7"/>
        <v>521</v>
      </c>
      <c r="B522" s="9">
        <f>A521</f>
        <v>520</v>
      </c>
      <c r="C522" s="10" t="s">
        <v>2117</v>
      </c>
      <c r="D522" s="11" t="s">
        <v>11072</v>
      </c>
      <c r="E522" s="9" t="s">
        <v>11148</v>
      </c>
      <c r="G522" s="9" t="s">
        <v>21</v>
      </c>
      <c r="H522" s="9" t="s">
        <v>25</v>
      </c>
      <c r="I522" s="9">
        <v>8</v>
      </c>
      <c r="J522" s="9" t="s">
        <v>2153</v>
      </c>
      <c r="K522" s="12" t="s">
        <v>1975</v>
      </c>
    </row>
    <row r="523" spans="1:13">
      <c r="A523" s="9">
        <f t="shared" si="7"/>
        <v>522</v>
      </c>
      <c r="B523" s="9">
        <f>A524</f>
        <v>523</v>
      </c>
      <c r="C523" s="10" t="s">
        <v>2117</v>
      </c>
      <c r="D523" s="11" t="s">
        <v>11105</v>
      </c>
      <c r="E523" s="9" t="s">
        <v>11150</v>
      </c>
      <c r="G523" s="9" t="s">
        <v>21</v>
      </c>
      <c r="H523" s="9" t="s">
        <v>25</v>
      </c>
      <c r="I523" s="9">
        <v>8</v>
      </c>
      <c r="J523" s="9" t="s">
        <v>2153</v>
      </c>
      <c r="K523" s="12" t="s">
        <v>1975</v>
      </c>
    </row>
    <row r="524" spans="1:13">
      <c r="A524" s="9">
        <f t="shared" si="7"/>
        <v>523</v>
      </c>
      <c r="B524" s="9">
        <f>A523</f>
        <v>522</v>
      </c>
      <c r="C524" s="10" t="s">
        <v>2117</v>
      </c>
      <c r="D524" s="11" t="s">
        <v>11073</v>
      </c>
      <c r="E524" s="9" t="s">
        <v>11145</v>
      </c>
      <c r="F524" s="9">
        <v>2005</v>
      </c>
      <c r="G524" s="9" t="s">
        <v>21</v>
      </c>
      <c r="H524" s="9" t="s">
        <v>25</v>
      </c>
      <c r="I524" s="9">
        <v>8</v>
      </c>
      <c r="J524" s="9" t="s">
        <v>2153</v>
      </c>
      <c r="K524" s="12" t="s">
        <v>1975</v>
      </c>
      <c r="L524" s="13" t="s">
        <v>11107</v>
      </c>
    </row>
    <row r="525" spans="1:13">
      <c r="A525" s="9">
        <f t="shared" si="7"/>
        <v>524</v>
      </c>
      <c r="B525" s="9">
        <f>A526</f>
        <v>525</v>
      </c>
      <c r="C525" s="10" t="s">
        <v>11103</v>
      </c>
      <c r="D525" s="11" t="s">
        <v>2129</v>
      </c>
      <c r="E525" s="9" t="s">
        <v>11150</v>
      </c>
      <c r="G525" s="9" t="s">
        <v>13</v>
      </c>
      <c r="H525" s="9" t="s">
        <v>25</v>
      </c>
      <c r="I525" s="9">
        <v>8</v>
      </c>
      <c r="J525" s="9" t="s">
        <v>2153</v>
      </c>
      <c r="K525" s="12" t="s">
        <v>1975</v>
      </c>
      <c r="L525" s="13" t="s">
        <v>11108</v>
      </c>
      <c r="M525" s="13" t="s">
        <v>11011</v>
      </c>
    </row>
    <row r="526" spans="1:13">
      <c r="A526" s="9">
        <f t="shared" si="7"/>
        <v>525</v>
      </c>
      <c r="B526" s="9">
        <f>A525</f>
        <v>524</v>
      </c>
      <c r="C526" s="10" t="s">
        <v>11013</v>
      </c>
      <c r="D526" s="11" t="s">
        <v>11074</v>
      </c>
      <c r="E526" s="9" t="s">
        <v>11145</v>
      </c>
      <c r="G526" s="9" t="s">
        <v>13</v>
      </c>
      <c r="H526" s="9" t="s">
        <v>25</v>
      </c>
      <c r="I526" s="9">
        <v>8</v>
      </c>
      <c r="J526" s="9" t="s">
        <v>2153</v>
      </c>
      <c r="K526" s="12" t="s">
        <v>1975</v>
      </c>
      <c r="L526" s="13" t="s">
        <v>11108</v>
      </c>
    </row>
    <row r="527" spans="1:13">
      <c r="A527" s="9">
        <f t="shared" si="7"/>
        <v>526</v>
      </c>
      <c r="B527" s="9">
        <f>A528</f>
        <v>527</v>
      </c>
      <c r="C527" s="10" t="s">
        <v>11014</v>
      </c>
      <c r="D527" s="11" t="s">
        <v>11015</v>
      </c>
      <c r="E527" s="9" t="s">
        <v>11150</v>
      </c>
      <c r="G527" s="9" t="s">
        <v>21</v>
      </c>
      <c r="H527" s="9" t="s">
        <v>25</v>
      </c>
      <c r="I527" s="9">
        <v>8</v>
      </c>
      <c r="J527" s="9" t="s">
        <v>2153</v>
      </c>
      <c r="K527" s="12" t="s">
        <v>1975</v>
      </c>
      <c r="L527" s="13" t="s">
        <v>11106</v>
      </c>
      <c r="M527" s="13" t="s">
        <v>11011</v>
      </c>
    </row>
    <row r="528" spans="1:13">
      <c r="A528" s="9">
        <f t="shared" si="7"/>
        <v>527</v>
      </c>
      <c r="B528" s="9">
        <f>A527</f>
        <v>526</v>
      </c>
      <c r="C528" s="10" t="s">
        <v>11014</v>
      </c>
      <c r="D528" s="11" t="s">
        <v>11075</v>
      </c>
      <c r="E528" s="9" t="s">
        <v>11145</v>
      </c>
      <c r="G528" s="9" t="s">
        <v>21</v>
      </c>
      <c r="H528" s="9" t="s">
        <v>25</v>
      </c>
      <c r="I528" s="9">
        <v>8</v>
      </c>
      <c r="J528" s="9" t="s">
        <v>2153</v>
      </c>
      <c r="K528" s="12" t="s">
        <v>1975</v>
      </c>
      <c r="L528" s="13" t="s">
        <v>11106</v>
      </c>
    </row>
    <row r="529" spans="1:13">
      <c r="A529" s="9">
        <f t="shared" si="7"/>
        <v>528</v>
      </c>
      <c r="C529" s="10" t="s">
        <v>2117</v>
      </c>
      <c r="D529" s="11" t="s">
        <v>11016</v>
      </c>
      <c r="E529" s="9">
        <v>2000</v>
      </c>
      <c r="G529" s="9" t="s">
        <v>21</v>
      </c>
      <c r="H529" s="9" t="s">
        <v>25</v>
      </c>
      <c r="I529" s="9">
        <v>8</v>
      </c>
      <c r="J529" s="9" t="s">
        <v>2153</v>
      </c>
      <c r="K529" s="12" t="s">
        <v>1975</v>
      </c>
      <c r="L529" s="13" t="s">
        <v>11109</v>
      </c>
      <c r="M529" s="13" t="s">
        <v>11011</v>
      </c>
    </row>
    <row r="530" spans="1:13">
      <c r="A530" s="9">
        <f t="shared" si="7"/>
        <v>529</v>
      </c>
      <c r="C530" s="10" t="s">
        <v>2117</v>
      </c>
      <c r="D530" s="11" t="s">
        <v>11017</v>
      </c>
      <c r="E530" s="9">
        <v>2000</v>
      </c>
      <c r="G530" s="9" t="s">
        <v>21</v>
      </c>
      <c r="H530" s="9" t="s">
        <v>25</v>
      </c>
      <c r="I530" s="9">
        <v>8</v>
      </c>
      <c r="J530" s="9" t="s">
        <v>2153</v>
      </c>
      <c r="K530" s="12" t="s">
        <v>1975</v>
      </c>
      <c r="L530" s="13" t="s">
        <v>11110</v>
      </c>
      <c r="M530" s="13" t="s">
        <v>11011</v>
      </c>
    </row>
    <row r="531" spans="1:13">
      <c r="A531" s="9">
        <f t="shared" si="7"/>
        <v>530</v>
      </c>
      <c r="C531" s="10" t="s">
        <v>2117</v>
      </c>
      <c r="D531" s="11" t="s">
        <v>11018</v>
      </c>
      <c r="E531" s="9">
        <v>2000</v>
      </c>
      <c r="G531" s="9" t="s">
        <v>21</v>
      </c>
      <c r="H531" s="9" t="s">
        <v>25</v>
      </c>
      <c r="I531" s="9">
        <v>8</v>
      </c>
      <c r="J531" s="9" t="s">
        <v>2153</v>
      </c>
      <c r="K531" s="12" t="s">
        <v>1975</v>
      </c>
      <c r="L531" s="13" t="s">
        <v>11110</v>
      </c>
      <c r="M531" s="13" t="s">
        <v>11011</v>
      </c>
    </row>
    <row r="532" spans="1:13">
      <c r="A532" s="35">
        <f t="shared" si="7"/>
        <v>531</v>
      </c>
      <c r="B532" s="35"/>
      <c r="C532" s="106" t="s">
        <v>11020</v>
      </c>
      <c r="D532" s="107" t="s">
        <v>11021</v>
      </c>
      <c r="E532" s="35">
        <v>2000</v>
      </c>
      <c r="F532" s="35"/>
      <c r="G532" s="35" t="s">
        <v>21</v>
      </c>
      <c r="H532" s="35" t="s">
        <v>25</v>
      </c>
      <c r="I532" s="35">
        <v>8</v>
      </c>
      <c r="J532" s="35" t="s">
        <v>2153</v>
      </c>
      <c r="K532" s="109" t="s">
        <v>1975</v>
      </c>
      <c r="L532" s="24" t="s">
        <v>12988</v>
      </c>
      <c r="M532" s="24" t="s">
        <v>11011</v>
      </c>
    </row>
    <row r="533" spans="1:13">
      <c r="A533" s="9">
        <f t="shared" si="7"/>
        <v>532</v>
      </c>
      <c r="C533" s="10" t="s">
        <v>11022</v>
      </c>
      <c r="D533" s="11" t="s">
        <v>11019</v>
      </c>
      <c r="E533" s="9">
        <v>2000</v>
      </c>
      <c r="G533" s="9" t="s">
        <v>21</v>
      </c>
      <c r="H533" s="9" t="s">
        <v>25</v>
      </c>
      <c r="I533" s="9">
        <v>8</v>
      </c>
      <c r="J533" s="9" t="s">
        <v>2153</v>
      </c>
      <c r="K533" s="12" t="s">
        <v>1975</v>
      </c>
      <c r="L533" s="13" t="s">
        <v>11110</v>
      </c>
      <c r="M533" s="13" t="s">
        <v>11084</v>
      </c>
    </row>
    <row r="534" spans="1:13">
      <c r="A534" s="9">
        <f t="shared" si="7"/>
        <v>533</v>
      </c>
      <c r="C534" s="105" t="s">
        <v>11014</v>
      </c>
      <c r="D534" s="11" t="s">
        <v>2131</v>
      </c>
      <c r="E534" s="9">
        <v>2005</v>
      </c>
      <c r="G534" s="9" t="s">
        <v>21</v>
      </c>
      <c r="H534" s="9" t="s">
        <v>25</v>
      </c>
      <c r="I534" s="9">
        <v>8</v>
      </c>
      <c r="J534" s="9" t="s">
        <v>2153</v>
      </c>
      <c r="K534" s="12" t="s">
        <v>1975</v>
      </c>
      <c r="L534" s="13" t="s">
        <v>11104</v>
      </c>
      <c r="M534" s="13" t="s">
        <v>11084</v>
      </c>
    </row>
    <row r="535" spans="1:13">
      <c r="A535" s="9">
        <f t="shared" si="7"/>
        <v>534</v>
      </c>
      <c r="C535" s="105" t="s">
        <v>11091</v>
      </c>
      <c r="D535" s="11" t="s">
        <v>2133</v>
      </c>
      <c r="E535" s="9">
        <v>2005</v>
      </c>
      <c r="G535" s="9" t="s">
        <v>21</v>
      </c>
      <c r="H535" s="9" t="s">
        <v>25</v>
      </c>
      <c r="I535" s="9">
        <v>8</v>
      </c>
      <c r="J535" s="9" t="s">
        <v>2153</v>
      </c>
      <c r="K535" s="12" t="s">
        <v>1975</v>
      </c>
      <c r="L535" s="13" t="s">
        <v>11109</v>
      </c>
      <c r="M535" s="13" t="s">
        <v>11084</v>
      </c>
    </row>
    <row r="536" spans="1:13">
      <c r="A536" s="9">
        <f t="shared" si="7"/>
        <v>535</v>
      </c>
      <c r="C536" s="105" t="s">
        <v>11091</v>
      </c>
      <c r="D536" s="11" t="s">
        <v>2134</v>
      </c>
      <c r="E536" s="9">
        <v>2005</v>
      </c>
      <c r="G536" s="9" t="s">
        <v>21</v>
      </c>
      <c r="H536" s="9" t="s">
        <v>25</v>
      </c>
      <c r="I536" s="9">
        <v>8</v>
      </c>
      <c r="J536" s="9" t="s">
        <v>2153</v>
      </c>
      <c r="K536" s="12" t="s">
        <v>1975</v>
      </c>
      <c r="L536" s="13" t="s">
        <v>11121</v>
      </c>
      <c r="M536" s="13" t="s">
        <v>11084</v>
      </c>
    </row>
    <row r="537" spans="1:13">
      <c r="A537" s="9">
        <f t="shared" si="7"/>
        <v>536</v>
      </c>
      <c r="C537" s="105" t="s">
        <v>11023</v>
      </c>
      <c r="D537" s="11" t="s">
        <v>2135</v>
      </c>
      <c r="E537" s="9">
        <v>2005</v>
      </c>
      <c r="G537" s="9" t="s">
        <v>13</v>
      </c>
      <c r="H537" s="9" t="s">
        <v>25</v>
      </c>
      <c r="I537" s="9">
        <v>8</v>
      </c>
      <c r="J537" s="9" t="s">
        <v>2153</v>
      </c>
      <c r="K537" s="12" t="s">
        <v>1975</v>
      </c>
      <c r="L537" s="13" t="s">
        <v>11122</v>
      </c>
      <c r="M537" s="13" t="s">
        <v>11084</v>
      </c>
    </row>
    <row r="538" spans="1:13">
      <c r="A538" s="9">
        <f t="shared" si="7"/>
        <v>537</v>
      </c>
      <c r="C538" s="105" t="s">
        <v>11024</v>
      </c>
      <c r="D538" s="11" t="s">
        <v>2137</v>
      </c>
      <c r="E538" s="9">
        <v>2005</v>
      </c>
      <c r="G538" s="9" t="s">
        <v>13</v>
      </c>
      <c r="H538" s="9" t="s">
        <v>25</v>
      </c>
      <c r="I538" s="9">
        <v>8</v>
      </c>
      <c r="J538" s="9" t="s">
        <v>2153</v>
      </c>
      <c r="K538" s="12" t="s">
        <v>1975</v>
      </c>
      <c r="L538" s="13" t="s">
        <v>11123</v>
      </c>
      <c r="M538" s="13" t="s">
        <v>11084</v>
      </c>
    </row>
    <row r="539" spans="1:13">
      <c r="A539" s="9">
        <f t="shared" si="7"/>
        <v>538</v>
      </c>
      <c r="C539" s="105" t="s">
        <v>11089</v>
      </c>
      <c r="D539" s="11" t="s">
        <v>11025</v>
      </c>
      <c r="E539" s="9">
        <v>2008</v>
      </c>
      <c r="G539" s="9" t="s">
        <v>21</v>
      </c>
      <c r="H539" s="9" t="s">
        <v>25</v>
      </c>
      <c r="I539" s="9">
        <v>8</v>
      </c>
      <c r="J539" s="9" t="s">
        <v>2153</v>
      </c>
      <c r="K539" s="12" t="s">
        <v>1975</v>
      </c>
      <c r="L539" s="13" t="s">
        <v>11124</v>
      </c>
      <c r="M539" s="13" t="s">
        <v>11084</v>
      </c>
    </row>
    <row r="540" spans="1:13">
      <c r="A540" s="9">
        <f t="shared" si="7"/>
        <v>539</v>
      </c>
      <c r="C540" s="105" t="s">
        <v>11088</v>
      </c>
      <c r="D540" s="11" t="s">
        <v>2138</v>
      </c>
      <c r="E540" s="9">
        <v>2008</v>
      </c>
      <c r="G540" s="9" t="s">
        <v>21</v>
      </c>
      <c r="H540" s="9" t="s">
        <v>25</v>
      </c>
      <c r="I540" s="9">
        <v>8</v>
      </c>
      <c r="J540" s="9" t="s">
        <v>2153</v>
      </c>
      <c r="K540" s="12" t="s">
        <v>1975</v>
      </c>
      <c r="L540" s="13" t="s">
        <v>11125</v>
      </c>
      <c r="M540" s="13" t="s">
        <v>11084</v>
      </c>
    </row>
    <row r="541" spans="1:13">
      <c r="A541" s="9">
        <f t="shared" si="7"/>
        <v>540</v>
      </c>
      <c r="C541" s="105" t="s">
        <v>11082</v>
      </c>
      <c r="D541" s="11" t="s">
        <v>11026</v>
      </c>
      <c r="E541" s="9">
        <v>2009</v>
      </c>
      <c r="G541" s="9" t="s">
        <v>21</v>
      </c>
      <c r="H541" s="9" t="s">
        <v>25</v>
      </c>
      <c r="I541" s="9">
        <v>8</v>
      </c>
      <c r="J541" s="9" t="s">
        <v>2153</v>
      </c>
      <c r="K541" s="12" t="s">
        <v>1975</v>
      </c>
      <c r="L541" s="13" t="s">
        <v>11122</v>
      </c>
      <c r="M541" s="13" t="s">
        <v>11084</v>
      </c>
    </row>
    <row r="542" spans="1:13">
      <c r="A542" s="9">
        <f t="shared" si="7"/>
        <v>541</v>
      </c>
      <c r="C542" s="105" t="s">
        <v>11087</v>
      </c>
      <c r="D542" s="11" t="s">
        <v>2140</v>
      </c>
      <c r="E542" s="9">
        <v>2009</v>
      </c>
      <c r="G542" s="9" t="s">
        <v>21</v>
      </c>
      <c r="H542" s="9" t="s">
        <v>25</v>
      </c>
      <c r="I542" s="9">
        <v>8</v>
      </c>
      <c r="J542" s="9" t="s">
        <v>2153</v>
      </c>
      <c r="K542" s="12" t="s">
        <v>1975</v>
      </c>
      <c r="L542" s="13" t="s">
        <v>11122</v>
      </c>
      <c r="M542" s="13" t="s">
        <v>11084</v>
      </c>
    </row>
    <row r="543" spans="1:13">
      <c r="A543" s="9">
        <f t="shared" si="7"/>
        <v>542</v>
      </c>
      <c r="C543" s="105" t="s">
        <v>11086</v>
      </c>
      <c r="D543" s="11" t="s">
        <v>2142</v>
      </c>
      <c r="E543" s="9">
        <v>2009</v>
      </c>
      <c r="G543" s="9" t="s">
        <v>21</v>
      </c>
      <c r="H543" s="9" t="s">
        <v>25</v>
      </c>
      <c r="I543" s="9">
        <v>8</v>
      </c>
      <c r="J543" s="9" t="s">
        <v>2153</v>
      </c>
      <c r="K543" s="12" t="s">
        <v>1975</v>
      </c>
      <c r="L543" s="13" t="s">
        <v>11122</v>
      </c>
      <c r="M543" s="13" t="s">
        <v>11084</v>
      </c>
    </row>
    <row r="544" spans="1:13">
      <c r="A544" s="9">
        <f t="shared" si="7"/>
        <v>543</v>
      </c>
      <c r="C544" s="105" t="s">
        <v>11085</v>
      </c>
      <c r="D544" s="11" t="s">
        <v>2143</v>
      </c>
      <c r="E544" s="9">
        <v>2009</v>
      </c>
      <c r="G544" s="9" t="s">
        <v>21</v>
      </c>
      <c r="H544" s="9" t="s">
        <v>25</v>
      </c>
      <c r="I544" s="9">
        <v>8</v>
      </c>
      <c r="J544" s="9" t="s">
        <v>2153</v>
      </c>
      <c r="K544" s="12" t="s">
        <v>1975</v>
      </c>
      <c r="L544" s="13" t="s">
        <v>11122</v>
      </c>
      <c r="M544" s="13" t="s">
        <v>11084</v>
      </c>
    </row>
    <row r="545" spans="1:13">
      <c r="A545" s="9">
        <f t="shared" si="7"/>
        <v>544</v>
      </c>
      <c r="C545" s="105" t="s">
        <v>11082</v>
      </c>
      <c r="D545" s="11" t="s">
        <v>2145</v>
      </c>
      <c r="E545" s="9">
        <v>2010</v>
      </c>
      <c r="G545" s="9" t="s">
        <v>21</v>
      </c>
      <c r="H545" s="9" t="s">
        <v>25</v>
      </c>
      <c r="I545" s="9">
        <v>8</v>
      </c>
      <c r="J545" s="9" t="s">
        <v>2153</v>
      </c>
      <c r="K545" s="12" t="s">
        <v>1975</v>
      </c>
      <c r="L545" s="13" t="s">
        <v>11126</v>
      </c>
      <c r="M545" s="13" t="s">
        <v>11084</v>
      </c>
    </row>
    <row r="546" spans="1:13">
      <c r="A546" s="9">
        <f t="shared" si="7"/>
        <v>545</v>
      </c>
      <c r="C546" s="105" t="s">
        <v>11090</v>
      </c>
      <c r="D546" s="11" t="s">
        <v>11027</v>
      </c>
      <c r="E546" s="9">
        <v>2010</v>
      </c>
      <c r="G546" s="9" t="s">
        <v>21</v>
      </c>
      <c r="H546" s="9" t="s">
        <v>25</v>
      </c>
      <c r="I546" s="9">
        <v>8</v>
      </c>
      <c r="J546" s="9" t="s">
        <v>2153</v>
      </c>
      <c r="K546" s="12" t="s">
        <v>1975</v>
      </c>
      <c r="L546" s="13" t="s">
        <v>11126</v>
      </c>
      <c r="M546" s="13" t="s">
        <v>11084</v>
      </c>
    </row>
    <row r="547" spans="1:13">
      <c r="A547" s="9">
        <f t="shared" si="7"/>
        <v>546</v>
      </c>
      <c r="C547" s="105" t="s">
        <v>11082</v>
      </c>
      <c r="D547" s="11" t="s">
        <v>2146</v>
      </c>
      <c r="E547" s="9">
        <v>2010</v>
      </c>
      <c r="G547" s="9" t="s">
        <v>21</v>
      </c>
      <c r="H547" s="9" t="s">
        <v>25</v>
      </c>
      <c r="I547" s="9">
        <v>8</v>
      </c>
      <c r="J547" s="9" t="s">
        <v>2153</v>
      </c>
      <c r="K547" s="12" t="s">
        <v>1975</v>
      </c>
      <c r="L547" s="13" t="s">
        <v>11126</v>
      </c>
      <c r="M547" s="13" t="s">
        <v>11084</v>
      </c>
    </row>
    <row r="548" spans="1:13">
      <c r="A548" s="9">
        <f t="shared" si="7"/>
        <v>547</v>
      </c>
      <c r="C548" s="105" t="s">
        <v>2144</v>
      </c>
      <c r="D548" s="11" t="s">
        <v>2147</v>
      </c>
      <c r="E548" s="9">
        <v>2010</v>
      </c>
      <c r="G548" s="9" t="s">
        <v>21</v>
      </c>
      <c r="H548" s="9" t="s">
        <v>25</v>
      </c>
      <c r="I548" s="9">
        <v>8</v>
      </c>
      <c r="J548" s="9" t="s">
        <v>2153</v>
      </c>
      <c r="K548" s="12" t="s">
        <v>1975</v>
      </c>
      <c r="L548" s="13" t="s">
        <v>11126</v>
      </c>
      <c r="M548" s="13" t="s">
        <v>11084</v>
      </c>
    </row>
    <row r="549" spans="1:13">
      <c r="A549" s="9">
        <f t="shared" si="7"/>
        <v>548</v>
      </c>
      <c r="C549" s="105" t="s">
        <v>11081</v>
      </c>
      <c r="D549" s="11" t="s">
        <v>2148</v>
      </c>
      <c r="E549" s="9">
        <v>2010</v>
      </c>
      <c r="G549" s="9" t="s">
        <v>21</v>
      </c>
      <c r="H549" s="9" t="s">
        <v>25</v>
      </c>
      <c r="I549" s="9">
        <v>8</v>
      </c>
      <c r="J549" s="9" t="s">
        <v>2153</v>
      </c>
      <c r="K549" s="12" t="s">
        <v>1975</v>
      </c>
      <c r="L549" s="13" t="s">
        <v>11127</v>
      </c>
      <c r="M549" s="13" t="s">
        <v>11084</v>
      </c>
    </row>
    <row r="550" spans="1:13">
      <c r="A550" s="9">
        <f t="shared" si="7"/>
        <v>549</v>
      </c>
      <c r="C550" s="105" t="s">
        <v>2149</v>
      </c>
      <c r="D550" s="11" t="s">
        <v>2150</v>
      </c>
      <c r="E550" s="9">
        <v>2010</v>
      </c>
      <c r="G550" s="9" t="s">
        <v>21</v>
      </c>
      <c r="H550" s="9" t="s">
        <v>25</v>
      </c>
      <c r="I550" s="9">
        <v>8</v>
      </c>
      <c r="J550" s="9" t="s">
        <v>2153</v>
      </c>
      <c r="K550" s="12" t="s">
        <v>1975</v>
      </c>
      <c r="L550" s="13" t="s">
        <v>11128</v>
      </c>
      <c r="M550" s="15" t="s">
        <v>2151</v>
      </c>
    </row>
    <row r="551" spans="1:13">
      <c r="A551" s="9">
        <f t="shared" si="7"/>
        <v>550</v>
      </c>
      <c r="C551" s="105" t="s">
        <v>2144</v>
      </c>
      <c r="D551" s="11" t="s">
        <v>2152</v>
      </c>
      <c r="E551" s="9">
        <v>2010</v>
      </c>
      <c r="G551" s="9" t="s">
        <v>21</v>
      </c>
      <c r="H551" s="9" t="s">
        <v>25</v>
      </c>
      <c r="I551" s="9">
        <v>8</v>
      </c>
      <c r="J551" s="9" t="s">
        <v>2153</v>
      </c>
      <c r="K551" s="12" t="s">
        <v>1975</v>
      </c>
      <c r="L551" s="13" t="s">
        <v>11083</v>
      </c>
      <c r="M551" s="13" t="s">
        <v>10911</v>
      </c>
    </row>
    <row r="552" spans="1:13">
      <c r="A552" s="9">
        <f t="shared" si="7"/>
        <v>551</v>
      </c>
      <c r="C552" s="105" t="s">
        <v>2144</v>
      </c>
      <c r="D552" s="11" t="s">
        <v>2154</v>
      </c>
      <c r="E552" s="9">
        <v>2010</v>
      </c>
      <c r="G552" s="9" t="s">
        <v>21</v>
      </c>
      <c r="H552" s="9" t="s">
        <v>25</v>
      </c>
      <c r="I552" s="9">
        <v>8</v>
      </c>
      <c r="J552" s="9" t="s">
        <v>2153</v>
      </c>
      <c r="K552" s="12" t="s">
        <v>1975</v>
      </c>
      <c r="L552" s="13" t="s">
        <v>88</v>
      </c>
      <c r="M552" s="13" t="s">
        <v>10912</v>
      </c>
    </row>
    <row r="553" spans="1:13">
      <c r="A553" s="9">
        <f t="shared" si="7"/>
        <v>552</v>
      </c>
      <c r="C553" s="105" t="s">
        <v>2136</v>
      </c>
      <c r="D553" s="11" t="s">
        <v>2155</v>
      </c>
      <c r="E553" s="9">
        <v>2010</v>
      </c>
      <c r="G553" s="9" t="s">
        <v>21</v>
      </c>
      <c r="H553" s="9" t="s">
        <v>25</v>
      </c>
      <c r="I553" s="9">
        <v>8</v>
      </c>
      <c r="J553" s="9" t="s">
        <v>2153</v>
      </c>
      <c r="K553" s="12" t="s">
        <v>1975</v>
      </c>
      <c r="M553" s="13" t="s">
        <v>10913</v>
      </c>
    </row>
    <row r="554" spans="1:13">
      <c r="A554" s="9">
        <f t="shared" si="7"/>
        <v>553</v>
      </c>
      <c r="C554" s="10" t="s">
        <v>2156</v>
      </c>
      <c r="D554" s="11" t="s">
        <v>2157</v>
      </c>
      <c r="E554" s="9">
        <v>2010</v>
      </c>
      <c r="G554" s="9" t="s">
        <v>21</v>
      </c>
      <c r="H554" s="9" t="s">
        <v>25</v>
      </c>
      <c r="I554" s="9">
        <v>8</v>
      </c>
      <c r="J554" s="9" t="s">
        <v>2153</v>
      </c>
      <c r="K554" s="12" t="s">
        <v>1975</v>
      </c>
      <c r="M554" s="13" t="s">
        <v>10914</v>
      </c>
    </row>
    <row r="555" spans="1:13">
      <c r="A555" s="9">
        <f t="shared" si="7"/>
        <v>554</v>
      </c>
      <c r="C555" s="10" t="s">
        <v>7429</v>
      </c>
      <c r="D555" s="11" t="s">
        <v>2159</v>
      </c>
      <c r="E555" s="9">
        <v>2010</v>
      </c>
      <c r="I555" s="9">
        <v>8</v>
      </c>
      <c r="J555" s="9" t="s">
        <v>2153</v>
      </c>
      <c r="K555" s="12" t="s">
        <v>1975</v>
      </c>
      <c r="L555" s="13" t="s">
        <v>2160</v>
      </c>
      <c r="M555" s="13" t="s">
        <v>10915</v>
      </c>
    </row>
    <row r="556" spans="1:13">
      <c r="A556" s="9">
        <f t="shared" si="7"/>
        <v>555</v>
      </c>
      <c r="C556" s="105" t="s">
        <v>2161</v>
      </c>
      <c r="D556" s="11" t="s">
        <v>2162</v>
      </c>
      <c r="E556" s="9">
        <v>2010</v>
      </c>
      <c r="G556" s="9" t="s">
        <v>21</v>
      </c>
      <c r="H556" s="9" t="s">
        <v>25</v>
      </c>
      <c r="I556" s="9">
        <v>8</v>
      </c>
      <c r="J556" s="9" t="s">
        <v>2153</v>
      </c>
      <c r="K556" s="12" t="s">
        <v>1975</v>
      </c>
      <c r="L556" s="13" t="s">
        <v>2163</v>
      </c>
      <c r="M556" s="13" t="s">
        <v>10916</v>
      </c>
    </row>
    <row r="557" spans="1:13">
      <c r="A557" s="9">
        <f t="shared" si="7"/>
        <v>556</v>
      </c>
      <c r="C557" s="105" t="s">
        <v>2164</v>
      </c>
      <c r="D557" s="11" t="s">
        <v>2165</v>
      </c>
      <c r="E557" s="9">
        <v>2010</v>
      </c>
      <c r="G557" s="9" t="s">
        <v>21</v>
      </c>
      <c r="H557" s="9" t="s">
        <v>25</v>
      </c>
      <c r="I557" s="9">
        <v>8</v>
      </c>
      <c r="J557" s="9" t="s">
        <v>2153</v>
      </c>
      <c r="K557" s="12" t="s">
        <v>1975</v>
      </c>
      <c r="L557" s="13" t="s">
        <v>2166</v>
      </c>
      <c r="M557" s="13" t="s">
        <v>10917</v>
      </c>
    </row>
    <row r="558" spans="1:13">
      <c r="A558" s="9">
        <f t="shared" si="7"/>
        <v>557</v>
      </c>
      <c r="C558" s="105" t="s">
        <v>1975</v>
      </c>
      <c r="D558" s="11" t="s">
        <v>2167</v>
      </c>
      <c r="E558" s="9">
        <v>2010</v>
      </c>
      <c r="G558" s="9" t="s">
        <v>21</v>
      </c>
      <c r="H558" s="9" t="s">
        <v>25</v>
      </c>
      <c r="I558" s="9">
        <v>8</v>
      </c>
      <c r="J558" s="9" t="s">
        <v>2153</v>
      </c>
      <c r="K558" s="12" t="s">
        <v>1975</v>
      </c>
      <c r="L558" s="13" t="s">
        <v>2168</v>
      </c>
      <c r="M558" s="13" t="s">
        <v>2169</v>
      </c>
    </row>
    <row r="559" spans="1:13">
      <c r="A559" s="9">
        <f t="shared" si="7"/>
        <v>558</v>
      </c>
      <c r="C559" s="105" t="s">
        <v>2139</v>
      </c>
      <c r="D559" s="11" t="s">
        <v>2170</v>
      </c>
      <c r="E559" s="9">
        <v>2010</v>
      </c>
      <c r="G559" s="9" t="s">
        <v>21</v>
      </c>
      <c r="H559" s="9" t="s">
        <v>25</v>
      </c>
      <c r="I559" s="9">
        <v>8</v>
      </c>
      <c r="J559" s="9" t="s">
        <v>2153</v>
      </c>
      <c r="K559" s="12" t="s">
        <v>1975</v>
      </c>
      <c r="M559" s="13" t="s">
        <v>10918</v>
      </c>
    </row>
    <row r="560" spans="1:13">
      <c r="A560" s="9">
        <f t="shared" si="7"/>
        <v>559</v>
      </c>
      <c r="C560" s="105" t="s">
        <v>2171</v>
      </c>
      <c r="D560" s="11" t="s">
        <v>2172</v>
      </c>
      <c r="E560" s="9">
        <v>2010</v>
      </c>
      <c r="G560" s="9" t="s">
        <v>21</v>
      </c>
      <c r="H560" s="9" t="s">
        <v>25</v>
      </c>
      <c r="I560" s="9">
        <v>8</v>
      </c>
      <c r="J560" s="9" t="s">
        <v>2153</v>
      </c>
      <c r="K560" s="12" t="s">
        <v>1975</v>
      </c>
      <c r="M560" s="13" t="s">
        <v>10919</v>
      </c>
    </row>
    <row r="561" spans="1:13">
      <c r="A561" s="9">
        <f t="shared" si="7"/>
        <v>560</v>
      </c>
      <c r="C561" s="105" t="s">
        <v>1975</v>
      </c>
      <c r="D561" s="11" t="s">
        <v>2173</v>
      </c>
      <c r="E561" s="9">
        <v>2012</v>
      </c>
      <c r="G561" s="9" t="s">
        <v>13</v>
      </c>
      <c r="H561" s="9" t="s">
        <v>25</v>
      </c>
      <c r="I561" s="9">
        <v>8</v>
      </c>
      <c r="J561" s="9" t="s">
        <v>2153</v>
      </c>
      <c r="K561" s="12" t="s">
        <v>1975</v>
      </c>
      <c r="L561" s="13" t="s">
        <v>2174</v>
      </c>
      <c r="M561" s="13" t="s">
        <v>10920</v>
      </c>
    </row>
    <row r="562" spans="1:13">
      <c r="A562" s="9">
        <f t="shared" si="7"/>
        <v>561</v>
      </c>
      <c r="C562" s="105" t="s">
        <v>2175</v>
      </c>
      <c r="D562" s="11" t="s">
        <v>2176</v>
      </c>
      <c r="E562" s="9">
        <v>2012</v>
      </c>
      <c r="G562" s="9" t="s">
        <v>21</v>
      </c>
      <c r="H562" s="9" t="s">
        <v>25</v>
      </c>
      <c r="I562" s="9">
        <v>8</v>
      </c>
      <c r="J562" s="9" t="s">
        <v>2153</v>
      </c>
      <c r="K562" s="12" t="s">
        <v>1975</v>
      </c>
      <c r="L562" s="13" t="s">
        <v>355</v>
      </c>
      <c r="M562" s="13" t="s">
        <v>10921</v>
      </c>
    </row>
    <row r="563" spans="1:13">
      <c r="A563" s="9">
        <f t="shared" si="7"/>
        <v>562</v>
      </c>
      <c r="C563" s="105" t="s">
        <v>2177</v>
      </c>
      <c r="D563" s="11" t="s">
        <v>2178</v>
      </c>
      <c r="E563" s="9">
        <v>2012</v>
      </c>
      <c r="G563" s="9" t="s">
        <v>21</v>
      </c>
      <c r="H563" s="9" t="s">
        <v>25</v>
      </c>
      <c r="I563" s="9">
        <v>8</v>
      </c>
      <c r="J563" s="9" t="s">
        <v>2153</v>
      </c>
      <c r="K563" s="12" t="s">
        <v>1975</v>
      </c>
      <c r="L563" s="13" t="s">
        <v>2160</v>
      </c>
      <c r="M563" s="13" t="s">
        <v>10922</v>
      </c>
    </row>
    <row r="564" spans="1:13">
      <c r="A564" s="9">
        <f t="shared" si="7"/>
        <v>563</v>
      </c>
      <c r="C564" s="105" t="s">
        <v>2179</v>
      </c>
      <c r="D564" s="11" t="s">
        <v>2180</v>
      </c>
      <c r="E564" s="9">
        <v>2012</v>
      </c>
      <c r="G564" s="9" t="s">
        <v>21</v>
      </c>
      <c r="H564" s="9" t="s">
        <v>25</v>
      </c>
      <c r="I564" s="9">
        <v>8</v>
      </c>
      <c r="J564" s="9" t="s">
        <v>2153</v>
      </c>
      <c r="K564" s="12" t="s">
        <v>1975</v>
      </c>
      <c r="L564" s="13" t="s">
        <v>93</v>
      </c>
      <c r="M564" s="13" t="s">
        <v>10923</v>
      </c>
    </row>
    <row r="565" spans="1:13">
      <c r="A565" s="9">
        <f t="shared" si="7"/>
        <v>564</v>
      </c>
      <c r="C565" s="10" t="s">
        <v>7429</v>
      </c>
      <c r="D565" s="11" t="s">
        <v>2181</v>
      </c>
      <c r="E565" s="9">
        <v>2012</v>
      </c>
      <c r="I565" s="9">
        <v>8</v>
      </c>
      <c r="J565" s="9" t="s">
        <v>2153</v>
      </c>
      <c r="K565" s="12" t="s">
        <v>1975</v>
      </c>
      <c r="L565" s="13" t="s">
        <v>655</v>
      </c>
      <c r="M565" s="13" t="s">
        <v>10924</v>
      </c>
    </row>
    <row r="566" spans="1:13">
      <c r="A566" s="9">
        <f t="shared" si="7"/>
        <v>565</v>
      </c>
      <c r="C566" s="105" t="s">
        <v>2182</v>
      </c>
      <c r="D566" s="11" t="s">
        <v>2183</v>
      </c>
      <c r="E566" s="9">
        <v>2012</v>
      </c>
      <c r="G566" s="9" t="s">
        <v>21</v>
      </c>
      <c r="H566" s="9" t="s">
        <v>25</v>
      </c>
      <c r="I566" s="9">
        <v>8</v>
      </c>
      <c r="J566" s="9" t="s">
        <v>2153</v>
      </c>
      <c r="K566" s="12" t="s">
        <v>1975</v>
      </c>
      <c r="L566" s="13" t="s">
        <v>335</v>
      </c>
      <c r="M566" s="13" t="s">
        <v>10925</v>
      </c>
    </row>
    <row r="567" spans="1:13">
      <c r="A567" s="9">
        <f t="shared" si="7"/>
        <v>566</v>
      </c>
      <c r="C567" s="105" t="s">
        <v>2182</v>
      </c>
      <c r="D567" s="11" t="s">
        <v>2184</v>
      </c>
      <c r="E567" s="9">
        <v>2012</v>
      </c>
      <c r="G567" s="9" t="s">
        <v>21</v>
      </c>
      <c r="H567" s="9" t="s">
        <v>25</v>
      </c>
      <c r="I567" s="9">
        <v>8</v>
      </c>
      <c r="J567" s="9" t="s">
        <v>2153</v>
      </c>
      <c r="K567" s="12" t="s">
        <v>1975</v>
      </c>
      <c r="L567" s="13" t="s">
        <v>355</v>
      </c>
      <c r="M567" s="13" t="s">
        <v>10926</v>
      </c>
    </row>
    <row r="568" spans="1:13">
      <c r="A568" s="9">
        <f t="shared" ref="A568:A574" si="8">A567+1</f>
        <v>567</v>
      </c>
      <c r="C568" s="105" t="s">
        <v>2136</v>
      </c>
      <c r="D568" s="11" t="s">
        <v>2185</v>
      </c>
      <c r="E568" s="9">
        <v>2012</v>
      </c>
      <c r="G568" s="9" t="s">
        <v>21</v>
      </c>
      <c r="H568" s="9" t="s">
        <v>25</v>
      </c>
      <c r="I568" s="9">
        <v>8</v>
      </c>
      <c r="J568" s="9" t="s">
        <v>2153</v>
      </c>
      <c r="K568" s="12" t="s">
        <v>1975</v>
      </c>
      <c r="L568" s="13" t="s">
        <v>88</v>
      </c>
      <c r="M568" s="13" t="s">
        <v>10927</v>
      </c>
    </row>
    <row r="569" spans="1:13">
      <c r="A569" s="9">
        <f t="shared" si="8"/>
        <v>568</v>
      </c>
      <c r="C569" s="10" t="s">
        <v>7429</v>
      </c>
      <c r="D569" s="11" t="s">
        <v>2186</v>
      </c>
      <c r="E569" s="9">
        <v>2012</v>
      </c>
      <c r="I569" s="9">
        <v>8</v>
      </c>
      <c r="J569" s="9" t="s">
        <v>2153</v>
      </c>
      <c r="K569" s="12" t="s">
        <v>1975</v>
      </c>
      <c r="L569" s="13" t="s">
        <v>335</v>
      </c>
      <c r="M569" s="13" t="s">
        <v>10928</v>
      </c>
    </row>
    <row r="570" spans="1:13">
      <c r="A570" s="9">
        <f t="shared" si="8"/>
        <v>569</v>
      </c>
      <c r="C570" s="105" t="s">
        <v>2182</v>
      </c>
      <c r="D570" s="11" t="s">
        <v>2187</v>
      </c>
      <c r="E570" s="9">
        <v>2012</v>
      </c>
      <c r="G570" s="9" t="s">
        <v>21</v>
      </c>
      <c r="H570" s="9" t="s">
        <v>25</v>
      </c>
      <c r="I570" s="9">
        <v>8</v>
      </c>
      <c r="J570" s="9" t="s">
        <v>2153</v>
      </c>
      <c r="K570" s="12" t="s">
        <v>1975</v>
      </c>
      <c r="L570" s="13" t="s">
        <v>655</v>
      </c>
      <c r="M570" s="13" t="s">
        <v>10929</v>
      </c>
    </row>
    <row r="571" spans="1:13">
      <c r="A571" s="9">
        <f t="shared" si="8"/>
        <v>570</v>
      </c>
      <c r="C571" s="105" t="s">
        <v>2182</v>
      </c>
      <c r="D571" s="11" t="s">
        <v>2188</v>
      </c>
      <c r="E571" s="9">
        <v>2018</v>
      </c>
      <c r="G571" s="9" t="s">
        <v>21</v>
      </c>
      <c r="H571" s="9" t="s">
        <v>25</v>
      </c>
      <c r="I571" s="9">
        <v>8</v>
      </c>
      <c r="J571" s="9" t="s">
        <v>2153</v>
      </c>
      <c r="K571" s="12" t="s">
        <v>1975</v>
      </c>
      <c r="L571" s="13" t="s">
        <v>88</v>
      </c>
      <c r="M571" s="13" t="s">
        <v>10930</v>
      </c>
    </row>
    <row r="572" spans="1:13">
      <c r="A572" s="9">
        <f t="shared" si="8"/>
        <v>571</v>
      </c>
      <c r="C572" s="105" t="s">
        <v>2132</v>
      </c>
      <c r="D572" s="11" t="s">
        <v>2189</v>
      </c>
      <c r="E572" s="9">
        <v>2018</v>
      </c>
      <c r="G572" s="9" t="s">
        <v>21</v>
      </c>
      <c r="H572" s="9" t="s">
        <v>25</v>
      </c>
      <c r="I572" s="9">
        <v>8</v>
      </c>
      <c r="J572" s="9" t="s">
        <v>2153</v>
      </c>
      <c r="K572" s="12" t="s">
        <v>1975</v>
      </c>
      <c r="L572" s="13" t="s">
        <v>88</v>
      </c>
      <c r="M572" s="13" t="s">
        <v>10931</v>
      </c>
    </row>
    <row r="573" spans="1:13">
      <c r="A573" s="9">
        <f t="shared" si="8"/>
        <v>572</v>
      </c>
      <c r="C573" s="10" t="s">
        <v>7429</v>
      </c>
      <c r="D573" s="11" t="s">
        <v>2190</v>
      </c>
      <c r="E573" s="9">
        <v>2018</v>
      </c>
      <c r="I573" s="9">
        <v>8</v>
      </c>
      <c r="J573" s="9" t="s">
        <v>2153</v>
      </c>
      <c r="K573" s="12" t="s">
        <v>1975</v>
      </c>
      <c r="L573" s="13" t="s">
        <v>88</v>
      </c>
      <c r="M573" s="13" t="s">
        <v>10905</v>
      </c>
    </row>
    <row r="574" spans="1:13">
      <c r="A574" s="9">
        <f t="shared" si="8"/>
        <v>573</v>
      </c>
      <c r="C574" s="10" t="s">
        <v>2191</v>
      </c>
      <c r="D574" s="11" t="s">
        <v>2192</v>
      </c>
      <c r="E574" s="9">
        <v>2018</v>
      </c>
      <c r="G574" s="9" t="s">
        <v>21</v>
      </c>
      <c r="H574" s="9" t="s">
        <v>25</v>
      </c>
      <c r="I574" s="9">
        <v>8</v>
      </c>
      <c r="J574" s="9" t="s">
        <v>2153</v>
      </c>
      <c r="K574" s="12" t="s">
        <v>1975</v>
      </c>
      <c r="M574" s="13" t="s">
        <v>10906</v>
      </c>
    </row>
    <row r="575" spans="1:13">
      <c r="A575" s="9">
        <f t="shared" ref="A575:A658" si="9">A574+1</f>
        <v>574</v>
      </c>
      <c r="C575" s="10" t="s">
        <v>2191</v>
      </c>
      <c r="D575" s="11" t="s">
        <v>2193</v>
      </c>
      <c r="E575" s="9">
        <v>2018</v>
      </c>
      <c r="G575" s="9" t="s">
        <v>21</v>
      </c>
      <c r="H575" s="9" t="s">
        <v>25</v>
      </c>
      <c r="I575" s="9">
        <v>8</v>
      </c>
      <c r="J575" s="9" t="s">
        <v>2153</v>
      </c>
      <c r="K575" s="12" t="s">
        <v>1975</v>
      </c>
      <c r="M575" s="13" t="s">
        <v>10907</v>
      </c>
    </row>
    <row r="576" spans="1:13">
      <c r="A576" s="9">
        <f t="shared" si="9"/>
        <v>575</v>
      </c>
      <c r="C576" s="10" t="s">
        <v>2191</v>
      </c>
      <c r="D576" s="11" t="s">
        <v>2194</v>
      </c>
      <c r="E576" s="9">
        <v>2018</v>
      </c>
      <c r="G576" s="9" t="s">
        <v>21</v>
      </c>
      <c r="H576" s="9" t="s">
        <v>25</v>
      </c>
      <c r="I576" s="9">
        <v>8</v>
      </c>
      <c r="J576" s="9" t="s">
        <v>2153</v>
      </c>
      <c r="K576" s="12" t="s">
        <v>1975</v>
      </c>
      <c r="M576" s="13" t="s">
        <v>10908</v>
      </c>
    </row>
    <row r="577" spans="1:13">
      <c r="A577" s="9">
        <f t="shared" si="9"/>
        <v>576</v>
      </c>
      <c r="C577" s="105" t="s">
        <v>2144</v>
      </c>
      <c r="D577" s="11" t="s">
        <v>2195</v>
      </c>
      <c r="E577" s="9">
        <v>2018</v>
      </c>
      <c r="G577" s="9" t="s">
        <v>21</v>
      </c>
      <c r="H577" s="9" t="s">
        <v>25</v>
      </c>
      <c r="I577" s="9">
        <v>8</v>
      </c>
      <c r="J577" s="9" t="s">
        <v>2153</v>
      </c>
      <c r="K577" s="12" t="s">
        <v>1975</v>
      </c>
      <c r="L577" s="13" t="s">
        <v>2141</v>
      </c>
      <c r="M577" s="13" t="s">
        <v>10909</v>
      </c>
    </row>
    <row r="578" spans="1:13">
      <c r="A578" s="9">
        <f t="shared" si="9"/>
        <v>577</v>
      </c>
      <c r="C578" s="105" t="s">
        <v>2144</v>
      </c>
      <c r="D578" s="11" t="s">
        <v>2196</v>
      </c>
      <c r="E578" s="9">
        <v>2018</v>
      </c>
      <c r="G578" s="9" t="s">
        <v>21</v>
      </c>
      <c r="H578" s="9" t="s">
        <v>25</v>
      </c>
      <c r="I578" s="9">
        <v>8</v>
      </c>
      <c r="J578" s="9" t="s">
        <v>2153</v>
      </c>
      <c r="K578" s="12" t="s">
        <v>1975</v>
      </c>
      <c r="L578" s="13" t="s">
        <v>2071</v>
      </c>
      <c r="M578" s="13" t="s">
        <v>10910</v>
      </c>
    </row>
    <row r="579" spans="1:13">
      <c r="A579" s="9">
        <f t="shared" si="9"/>
        <v>578</v>
      </c>
      <c r="C579" s="105" t="s">
        <v>2197</v>
      </c>
      <c r="D579" s="11" t="s">
        <v>2198</v>
      </c>
      <c r="E579" s="9">
        <v>2018</v>
      </c>
      <c r="G579" s="9" t="s">
        <v>21</v>
      </c>
      <c r="H579" s="9" t="s">
        <v>25</v>
      </c>
      <c r="I579" s="9">
        <v>8</v>
      </c>
      <c r="J579" s="9" t="s">
        <v>2153</v>
      </c>
      <c r="K579" s="12" t="s">
        <v>1975</v>
      </c>
      <c r="L579" s="13" t="s">
        <v>2199</v>
      </c>
      <c r="M579" s="24" t="s">
        <v>12990</v>
      </c>
    </row>
    <row r="580" spans="1:13">
      <c r="A580" s="9">
        <f t="shared" si="9"/>
        <v>579</v>
      </c>
      <c r="C580" s="105" t="s">
        <v>2197</v>
      </c>
      <c r="D580" s="11" t="s">
        <v>2200</v>
      </c>
      <c r="E580" s="9">
        <v>2018</v>
      </c>
      <c r="G580" s="9" t="s">
        <v>21</v>
      </c>
      <c r="H580" s="9" t="s">
        <v>25</v>
      </c>
      <c r="I580" s="9">
        <v>8</v>
      </c>
      <c r="J580" s="9" t="s">
        <v>2153</v>
      </c>
      <c r="K580" s="12" t="s">
        <v>1975</v>
      </c>
      <c r="L580" s="13" t="s">
        <v>88</v>
      </c>
      <c r="M580" s="24" t="s">
        <v>12990</v>
      </c>
    </row>
    <row r="581" spans="1:13">
      <c r="A581" s="9">
        <f t="shared" si="9"/>
        <v>580</v>
      </c>
      <c r="C581" s="105" t="s">
        <v>2197</v>
      </c>
      <c r="D581" s="11" t="s">
        <v>2201</v>
      </c>
      <c r="E581" s="9">
        <v>2018</v>
      </c>
      <c r="G581" s="9" t="s">
        <v>21</v>
      </c>
      <c r="H581" s="9" t="s">
        <v>25</v>
      </c>
      <c r="I581" s="9">
        <v>8</v>
      </c>
      <c r="J581" s="9" t="s">
        <v>2153</v>
      </c>
      <c r="K581" s="12" t="s">
        <v>1975</v>
      </c>
      <c r="L581" s="13" t="s">
        <v>2202</v>
      </c>
      <c r="M581" s="24" t="s">
        <v>12990</v>
      </c>
    </row>
    <row r="582" spans="1:13">
      <c r="A582" s="9">
        <f t="shared" si="9"/>
        <v>581</v>
      </c>
      <c r="C582" s="105" t="s">
        <v>2197</v>
      </c>
      <c r="D582" s="11" t="s">
        <v>2203</v>
      </c>
      <c r="E582" s="9">
        <v>2018</v>
      </c>
      <c r="G582" s="9" t="s">
        <v>21</v>
      </c>
      <c r="H582" s="9" t="s">
        <v>25</v>
      </c>
      <c r="I582" s="9">
        <v>8</v>
      </c>
      <c r="J582" s="9" t="s">
        <v>2153</v>
      </c>
      <c r="K582" s="12" t="s">
        <v>1975</v>
      </c>
      <c r="L582" s="13" t="s">
        <v>2204</v>
      </c>
      <c r="M582" s="24" t="s">
        <v>12990</v>
      </c>
    </row>
    <row r="583" spans="1:13">
      <c r="A583" s="9">
        <f t="shared" si="9"/>
        <v>582</v>
      </c>
      <c r="C583" s="105" t="s">
        <v>2197</v>
      </c>
      <c r="D583" s="11" t="s">
        <v>2205</v>
      </c>
      <c r="E583" s="9">
        <v>2018</v>
      </c>
      <c r="G583" s="9" t="s">
        <v>21</v>
      </c>
      <c r="H583" s="9" t="s">
        <v>25</v>
      </c>
      <c r="I583" s="9">
        <v>8</v>
      </c>
      <c r="J583" s="9" t="s">
        <v>2153</v>
      </c>
      <c r="K583" s="12" t="s">
        <v>1975</v>
      </c>
      <c r="L583" s="13" t="s">
        <v>355</v>
      </c>
      <c r="M583" s="24" t="s">
        <v>12990</v>
      </c>
    </row>
    <row r="584" spans="1:13">
      <c r="A584" s="9">
        <f t="shared" si="9"/>
        <v>583</v>
      </c>
      <c r="C584" s="10" t="s">
        <v>2122</v>
      </c>
      <c r="D584" s="11" t="s">
        <v>12902</v>
      </c>
      <c r="E584" s="9">
        <v>2019</v>
      </c>
      <c r="G584" s="9" t="s">
        <v>21</v>
      </c>
      <c r="H584" s="9" t="s">
        <v>25</v>
      </c>
      <c r="I584" s="9">
        <v>8</v>
      </c>
      <c r="J584" s="9" t="s">
        <v>2153</v>
      </c>
      <c r="K584" s="12" t="s">
        <v>1975</v>
      </c>
      <c r="L584" s="24" t="s">
        <v>2141</v>
      </c>
      <c r="M584" s="24" t="s">
        <v>12989</v>
      </c>
    </row>
    <row r="585" spans="1:13">
      <c r="A585" s="9">
        <f t="shared" si="9"/>
        <v>584</v>
      </c>
      <c r="C585" s="10" t="s">
        <v>2122</v>
      </c>
      <c r="D585" s="11" t="s">
        <v>12903</v>
      </c>
      <c r="E585" s="9">
        <v>2019</v>
      </c>
      <c r="G585" s="9" t="s">
        <v>13</v>
      </c>
      <c r="H585" s="9" t="s">
        <v>25</v>
      </c>
      <c r="I585" s="9">
        <v>8</v>
      </c>
      <c r="J585" s="9" t="s">
        <v>2153</v>
      </c>
      <c r="K585" s="12" t="s">
        <v>1975</v>
      </c>
      <c r="L585" s="24" t="s">
        <v>12994</v>
      </c>
      <c r="M585" s="24" t="s">
        <v>12989</v>
      </c>
    </row>
    <row r="586" spans="1:13">
      <c r="A586" s="9">
        <f t="shared" si="9"/>
        <v>585</v>
      </c>
      <c r="C586" s="106" t="s">
        <v>2122</v>
      </c>
      <c r="D586" s="107" t="s">
        <v>12991</v>
      </c>
      <c r="E586" s="35">
        <v>2026</v>
      </c>
      <c r="F586" s="35"/>
      <c r="G586" s="35" t="s">
        <v>21</v>
      </c>
      <c r="H586" s="35" t="s">
        <v>25</v>
      </c>
      <c r="I586" s="35">
        <v>8</v>
      </c>
      <c r="J586" s="35" t="s">
        <v>2153</v>
      </c>
      <c r="K586" s="109" t="s">
        <v>1975</v>
      </c>
      <c r="L586" s="24" t="s">
        <v>655</v>
      </c>
      <c r="M586" s="24" t="s">
        <v>12989</v>
      </c>
    </row>
    <row r="587" spans="1:13">
      <c r="A587" s="9">
        <f t="shared" si="9"/>
        <v>586</v>
      </c>
      <c r="C587" s="106" t="s">
        <v>2122</v>
      </c>
      <c r="D587" s="107" t="s">
        <v>12992</v>
      </c>
      <c r="E587" s="35">
        <v>2026</v>
      </c>
      <c r="F587" s="35"/>
      <c r="G587" s="35" t="s">
        <v>21</v>
      </c>
      <c r="H587" s="35" t="s">
        <v>25</v>
      </c>
      <c r="I587" s="35">
        <v>8</v>
      </c>
      <c r="J587" s="35" t="s">
        <v>2153</v>
      </c>
      <c r="K587" s="109" t="s">
        <v>1975</v>
      </c>
      <c r="L587" s="24" t="s">
        <v>12995</v>
      </c>
      <c r="M587" s="24" t="s">
        <v>12989</v>
      </c>
    </row>
    <row r="588" spans="1:13">
      <c r="A588" s="9">
        <f t="shared" si="9"/>
        <v>587</v>
      </c>
      <c r="C588" s="106" t="s">
        <v>2122</v>
      </c>
      <c r="D588" s="107" t="s">
        <v>12993</v>
      </c>
      <c r="E588" s="35">
        <v>2026</v>
      </c>
      <c r="F588" s="35"/>
      <c r="G588" s="35" t="s">
        <v>21</v>
      </c>
      <c r="H588" s="35" t="s">
        <v>25</v>
      </c>
      <c r="I588" s="35">
        <v>8</v>
      </c>
      <c r="J588" s="35" t="s">
        <v>2153</v>
      </c>
      <c r="K588" s="109" t="s">
        <v>1975</v>
      </c>
      <c r="L588" s="24" t="s">
        <v>12996</v>
      </c>
      <c r="M588" s="24" t="s">
        <v>12989</v>
      </c>
    </row>
    <row r="589" spans="1:13">
      <c r="A589" s="9">
        <f t="shared" si="9"/>
        <v>588</v>
      </c>
      <c r="C589" s="10" t="s">
        <v>2206</v>
      </c>
      <c r="D589" s="11" t="s">
        <v>2207</v>
      </c>
      <c r="E589" s="9">
        <v>1965</v>
      </c>
      <c r="F589" s="9">
        <v>1966</v>
      </c>
      <c r="G589" s="9" t="s">
        <v>21</v>
      </c>
      <c r="H589" s="9" t="s">
        <v>14</v>
      </c>
      <c r="I589" s="9">
        <v>8</v>
      </c>
      <c r="J589" s="9" t="s">
        <v>15</v>
      </c>
      <c r="K589" s="12" t="s">
        <v>1975</v>
      </c>
    </row>
    <row r="590" spans="1:13">
      <c r="A590" s="9">
        <f t="shared" si="9"/>
        <v>589</v>
      </c>
      <c r="C590" s="10" t="s">
        <v>2208</v>
      </c>
      <c r="D590" s="11" t="s">
        <v>2209</v>
      </c>
      <c r="E590" s="9">
        <v>1965</v>
      </c>
      <c r="G590" s="9" t="s">
        <v>13</v>
      </c>
      <c r="H590" s="9" t="s">
        <v>14</v>
      </c>
      <c r="I590" s="9">
        <v>8</v>
      </c>
      <c r="J590" s="9" t="s">
        <v>15</v>
      </c>
      <c r="K590" s="12" t="s">
        <v>1975</v>
      </c>
    </row>
    <row r="591" spans="1:13">
      <c r="A591" s="9">
        <f t="shared" si="9"/>
        <v>590</v>
      </c>
      <c r="C591" s="10" t="s">
        <v>2210</v>
      </c>
      <c r="D591" s="11" t="s">
        <v>2211</v>
      </c>
      <c r="E591" s="9">
        <v>1965</v>
      </c>
      <c r="G591" s="9" t="s">
        <v>21</v>
      </c>
      <c r="H591" s="9" t="s">
        <v>25</v>
      </c>
      <c r="I591" s="9">
        <v>8</v>
      </c>
      <c r="J591" s="9" t="s">
        <v>15</v>
      </c>
      <c r="K591" s="12" t="s">
        <v>1975</v>
      </c>
    </row>
    <row r="592" spans="1:13">
      <c r="A592" s="9">
        <f t="shared" si="9"/>
        <v>591</v>
      </c>
      <c r="C592" s="10" t="s">
        <v>2206</v>
      </c>
      <c r="D592" s="11" t="s">
        <v>2212</v>
      </c>
      <c r="E592" s="9">
        <v>1965</v>
      </c>
      <c r="G592" s="9" t="s">
        <v>13</v>
      </c>
      <c r="H592" s="9" t="s">
        <v>25</v>
      </c>
      <c r="I592" s="9">
        <v>8</v>
      </c>
      <c r="J592" s="9" t="s">
        <v>15</v>
      </c>
      <c r="K592" s="12" t="s">
        <v>1975</v>
      </c>
    </row>
    <row r="593" spans="1:13">
      <c r="A593" s="9">
        <f t="shared" si="9"/>
        <v>592</v>
      </c>
      <c r="C593" s="10" t="s">
        <v>2206</v>
      </c>
      <c r="D593" s="11" t="s">
        <v>13560</v>
      </c>
      <c r="E593" s="9">
        <v>1991</v>
      </c>
      <c r="F593" s="9">
        <v>1997</v>
      </c>
      <c r="G593" s="9" t="s">
        <v>13</v>
      </c>
      <c r="H593" s="9" t="s">
        <v>25</v>
      </c>
      <c r="I593" s="9">
        <v>8</v>
      </c>
      <c r="J593" s="9" t="s">
        <v>2153</v>
      </c>
      <c r="K593" s="12" t="s">
        <v>1975</v>
      </c>
      <c r="L593" s="13" t="s">
        <v>13561</v>
      </c>
    </row>
    <row r="594" spans="1:13">
      <c r="A594" s="9">
        <f t="shared" si="9"/>
        <v>593</v>
      </c>
      <c r="C594" s="10" t="s">
        <v>2206</v>
      </c>
      <c r="D594" s="11" t="s">
        <v>12594</v>
      </c>
      <c r="E594" s="9">
        <v>1965</v>
      </c>
      <c r="G594" s="9" t="s">
        <v>13</v>
      </c>
      <c r="H594" s="9" t="s">
        <v>25</v>
      </c>
      <c r="I594" s="9">
        <v>8</v>
      </c>
      <c r="J594" s="9" t="s">
        <v>7936</v>
      </c>
      <c r="K594" s="12" t="s">
        <v>1975</v>
      </c>
    </row>
    <row r="595" spans="1:13">
      <c r="A595" s="9">
        <f t="shared" si="9"/>
        <v>594</v>
      </c>
      <c r="C595" s="10" t="s">
        <v>2213</v>
      </c>
      <c r="D595" s="11" t="s">
        <v>2214</v>
      </c>
      <c r="E595" s="9">
        <v>1970</v>
      </c>
      <c r="F595" s="9">
        <v>1980</v>
      </c>
      <c r="G595" s="9" t="s">
        <v>21</v>
      </c>
      <c r="H595" s="9" t="s">
        <v>25</v>
      </c>
      <c r="I595" s="9">
        <v>8</v>
      </c>
      <c r="J595" s="9" t="s">
        <v>15</v>
      </c>
      <c r="K595" s="12" t="s">
        <v>1975</v>
      </c>
      <c r="L595" s="13" t="s">
        <v>1807</v>
      </c>
      <c r="M595" s="13" t="s">
        <v>93</v>
      </c>
    </row>
    <row r="596" spans="1:13">
      <c r="A596" s="9">
        <f t="shared" si="9"/>
        <v>595</v>
      </c>
      <c r="C596" s="10" t="s">
        <v>12593</v>
      </c>
      <c r="D596" s="11" t="s">
        <v>12592</v>
      </c>
      <c r="E596" s="9">
        <v>1970</v>
      </c>
      <c r="G596" s="9" t="s">
        <v>21</v>
      </c>
      <c r="H596" s="9" t="s">
        <v>25</v>
      </c>
      <c r="I596" s="9">
        <v>8</v>
      </c>
      <c r="J596" s="9" t="s">
        <v>7936</v>
      </c>
      <c r="K596" s="12" t="s">
        <v>1975</v>
      </c>
      <c r="L596" s="13" t="s">
        <v>355</v>
      </c>
    </row>
    <row r="597" spans="1:13">
      <c r="A597" s="9">
        <f t="shared" si="9"/>
        <v>596</v>
      </c>
      <c r="C597" s="10" t="s">
        <v>2215</v>
      </c>
      <c r="D597" s="11" t="s">
        <v>2216</v>
      </c>
      <c r="G597" s="9" t="s">
        <v>21</v>
      </c>
      <c r="H597" s="9" t="s">
        <v>25</v>
      </c>
      <c r="I597" s="9">
        <v>8</v>
      </c>
      <c r="J597" s="9" t="s">
        <v>2072</v>
      </c>
      <c r="K597" s="12" t="s">
        <v>1975</v>
      </c>
      <c r="L597" s="13" t="s">
        <v>2217</v>
      </c>
      <c r="M597" s="13" t="s">
        <v>2130</v>
      </c>
    </row>
    <row r="598" spans="1:13">
      <c r="A598" s="9">
        <f t="shared" si="9"/>
        <v>597</v>
      </c>
      <c r="C598" s="10" t="s">
        <v>13294</v>
      </c>
      <c r="D598" s="11" t="s">
        <v>13295</v>
      </c>
      <c r="E598" s="9">
        <v>1991</v>
      </c>
      <c r="G598" s="9" t="s">
        <v>21</v>
      </c>
      <c r="H598" s="9" t="s">
        <v>25</v>
      </c>
      <c r="I598" s="9">
        <v>8</v>
      </c>
      <c r="J598" s="9" t="s">
        <v>2153</v>
      </c>
      <c r="K598" s="12" t="s">
        <v>1975</v>
      </c>
      <c r="L598" s="13" t="s">
        <v>13297</v>
      </c>
      <c r="M598" s="13" t="s">
        <v>13296</v>
      </c>
    </row>
    <row r="599" spans="1:13">
      <c r="A599" s="9">
        <f t="shared" si="9"/>
        <v>598</v>
      </c>
      <c r="C599" s="10" t="s">
        <v>2218</v>
      </c>
      <c r="D599" s="11" t="s">
        <v>2219</v>
      </c>
      <c r="E599" s="9">
        <v>1965</v>
      </c>
      <c r="G599" s="9" t="s">
        <v>21</v>
      </c>
      <c r="H599" s="9" t="s">
        <v>25</v>
      </c>
      <c r="I599" s="9">
        <v>8</v>
      </c>
      <c r="J599" s="9" t="s">
        <v>15</v>
      </c>
      <c r="K599" s="12" t="s">
        <v>1975</v>
      </c>
      <c r="L599" s="13" t="s">
        <v>1807</v>
      </c>
    </row>
    <row r="600" spans="1:13">
      <c r="A600" s="9">
        <f t="shared" si="9"/>
        <v>599</v>
      </c>
      <c r="C600" s="10" t="s">
        <v>2218</v>
      </c>
      <c r="D600" s="11" t="s">
        <v>2220</v>
      </c>
      <c r="E600" s="9">
        <v>1965</v>
      </c>
      <c r="G600" s="9" t="s">
        <v>21</v>
      </c>
      <c r="H600" s="9" t="s">
        <v>25</v>
      </c>
      <c r="I600" s="9">
        <v>8</v>
      </c>
      <c r="J600" s="9" t="s">
        <v>15</v>
      </c>
      <c r="K600" s="12" t="s">
        <v>1975</v>
      </c>
      <c r="L600" s="13" t="s">
        <v>1807</v>
      </c>
    </row>
    <row r="601" spans="1:13">
      <c r="A601" s="9">
        <f t="shared" si="9"/>
        <v>600</v>
      </c>
      <c r="C601" s="10" t="s">
        <v>2221</v>
      </c>
      <c r="D601" s="11" t="s">
        <v>2222</v>
      </c>
      <c r="E601" s="9">
        <v>1965</v>
      </c>
      <c r="G601" s="9" t="s">
        <v>13</v>
      </c>
      <c r="H601" s="9" t="s">
        <v>25</v>
      </c>
      <c r="I601" s="9">
        <v>8</v>
      </c>
      <c r="J601" s="9" t="s">
        <v>15</v>
      </c>
      <c r="K601" s="12" t="s">
        <v>1975</v>
      </c>
      <c r="L601" s="13" t="s">
        <v>2223</v>
      </c>
      <c r="M601" s="13" t="s">
        <v>13147</v>
      </c>
    </row>
    <row r="602" spans="1:13" ht="24">
      <c r="A602" s="9">
        <f t="shared" si="9"/>
        <v>601</v>
      </c>
      <c r="C602" s="10" t="s">
        <v>12596</v>
      </c>
      <c r="D602" s="11" t="s">
        <v>12595</v>
      </c>
      <c r="E602" s="9">
        <v>1965</v>
      </c>
      <c r="G602" s="9" t="s">
        <v>21</v>
      </c>
      <c r="H602" s="9" t="s">
        <v>25</v>
      </c>
      <c r="I602" s="9">
        <v>8</v>
      </c>
      <c r="J602" s="9" t="s">
        <v>7936</v>
      </c>
      <c r="K602" s="12" t="s">
        <v>1975</v>
      </c>
      <c r="L602" s="13" t="s">
        <v>88</v>
      </c>
    </row>
    <row r="603" spans="1:13">
      <c r="A603" s="9">
        <f t="shared" si="9"/>
        <v>602</v>
      </c>
      <c r="C603" s="10" t="s">
        <v>2224</v>
      </c>
      <c r="D603" s="11" t="s">
        <v>12599</v>
      </c>
      <c r="E603" s="9">
        <v>1972</v>
      </c>
      <c r="G603" s="9" t="s">
        <v>21</v>
      </c>
      <c r="H603" s="9" t="s">
        <v>25</v>
      </c>
      <c r="I603" s="9">
        <v>8</v>
      </c>
      <c r="J603" s="9" t="s">
        <v>7936</v>
      </c>
      <c r="K603" s="12" t="s">
        <v>1975</v>
      </c>
      <c r="L603" s="13" t="s">
        <v>365</v>
      </c>
    </row>
    <row r="604" spans="1:13">
      <c r="A604" s="9">
        <f t="shared" si="9"/>
        <v>603</v>
      </c>
      <c r="C604" s="10" t="s">
        <v>2224</v>
      </c>
      <c r="D604" s="11" t="s">
        <v>2225</v>
      </c>
      <c r="E604" s="9">
        <v>1972</v>
      </c>
      <c r="F604" s="9">
        <v>1991</v>
      </c>
      <c r="G604" s="9" t="s">
        <v>21</v>
      </c>
      <c r="H604" s="9" t="s">
        <v>25</v>
      </c>
      <c r="I604" s="9">
        <v>8</v>
      </c>
      <c r="J604" s="9" t="s">
        <v>15</v>
      </c>
      <c r="K604" s="12" t="s">
        <v>1975</v>
      </c>
      <c r="L604" s="13" t="s">
        <v>365</v>
      </c>
    </row>
    <row r="605" spans="1:13">
      <c r="A605" s="9">
        <f t="shared" si="9"/>
        <v>604</v>
      </c>
      <c r="C605" s="10" t="s">
        <v>2226</v>
      </c>
      <c r="D605" s="11" t="s">
        <v>2227</v>
      </c>
      <c r="E605" s="9">
        <v>1972</v>
      </c>
      <c r="F605" s="9">
        <v>1988</v>
      </c>
      <c r="G605" s="9" t="s">
        <v>21</v>
      </c>
      <c r="H605" s="9" t="s">
        <v>25</v>
      </c>
      <c r="I605" s="9">
        <v>8</v>
      </c>
      <c r="J605" s="9" t="s">
        <v>15</v>
      </c>
      <c r="K605" s="12" t="s">
        <v>1975</v>
      </c>
      <c r="L605" s="13" t="s">
        <v>365</v>
      </c>
    </row>
    <row r="606" spans="1:13">
      <c r="A606" s="9">
        <f t="shared" si="9"/>
        <v>605</v>
      </c>
      <c r="C606" s="10" t="s">
        <v>12597</v>
      </c>
      <c r="D606" s="11" t="s">
        <v>12598</v>
      </c>
      <c r="E606" s="9">
        <v>1972</v>
      </c>
      <c r="F606" s="9" t="s">
        <v>93</v>
      </c>
      <c r="G606" s="9" t="s">
        <v>21</v>
      </c>
      <c r="H606" s="9" t="s">
        <v>25</v>
      </c>
      <c r="I606" s="9">
        <v>8</v>
      </c>
      <c r="J606" s="9" t="s">
        <v>7936</v>
      </c>
      <c r="K606" s="12" t="s">
        <v>1975</v>
      </c>
      <c r="L606" s="13" t="s">
        <v>365</v>
      </c>
    </row>
    <row r="607" spans="1:13">
      <c r="A607" s="9">
        <f t="shared" si="9"/>
        <v>606</v>
      </c>
      <c r="C607" s="10" t="s">
        <v>10934</v>
      </c>
      <c r="D607" s="11" t="s">
        <v>12601</v>
      </c>
      <c r="E607" s="9">
        <v>1965</v>
      </c>
      <c r="F607" s="9">
        <v>1967</v>
      </c>
      <c r="G607" s="9" t="s">
        <v>21</v>
      </c>
      <c r="H607" s="9" t="s">
        <v>25</v>
      </c>
      <c r="I607" s="9">
        <v>8</v>
      </c>
      <c r="J607" s="9" t="s">
        <v>7936</v>
      </c>
      <c r="K607" s="12" t="s">
        <v>1975</v>
      </c>
    </row>
    <row r="608" spans="1:13">
      <c r="A608" s="9">
        <f t="shared" si="9"/>
        <v>607</v>
      </c>
      <c r="C608" s="10" t="s">
        <v>2228</v>
      </c>
      <c r="D608" s="11" t="s">
        <v>2229</v>
      </c>
      <c r="E608" s="9">
        <v>1972</v>
      </c>
      <c r="G608" s="9" t="s">
        <v>21</v>
      </c>
      <c r="H608" s="9" t="s">
        <v>25</v>
      </c>
      <c r="I608" s="9">
        <v>8</v>
      </c>
      <c r="J608" s="9" t="s">
        <v>15</v>
      </c>
      <c r="K608" s="12" t="s">
        <v>1975</v>
      </c>
    </row>
    <row r="609" spans="1:13">
      <c r="A609" s="9">
        <f t="shared" si="9"/>
        <v>608</v>
      </c>
      <c r="C609" s="10" t="s">
        <v>2230</v>
      </c>
      <c r="D609" s="11" t="s">
        <v>2231</v>
      </c>
      <c r="E609" s="9">
        <v>1972</v>
      </c>
      <c r="G609" s="9" t="s">
        <v>21</v>
      </c>
      <c r="H609" s="9" t="s">
        <v>25</v>
      </c>
      <c r="I609" s="9">
        <v>8</v>
      </c>
      <c r="J609" s="9" t="s">
        <v>15</v>
      </c>
      <c r="K609" s="12" t="s">
        <v>1975</v>
      </c>
    </row>
    <row r="610" spans="1:13">
      <c r="A610" s="9">
        <f t="shared" si="9"/>
        <v>609</v>
      </c>
      <c r="C610" s="10" t="s">
        <v>2232</v>
      </c>
      <c r="D610" s="11" t="s">
        <v>2233</v>
      </c>
      <c r="E610" s="9">
        <v>1972</v>
      </c>
      <c r="G610" s="9" t="s">
        <v>21</v>
      </c>
      <c r="H610" s="9" t="s">
        <v>25</v>
      </c>
      <c r="I610" s="9">
        <v>8</v>
      </c>
      <c r="J610" s="9" t="s">
        <v>15</v>
      </c>
      <c r="K610" s="12" t="s">
        <v>1975</v>
      </c>
    </row>
    <row r="611" spans="1:13">
      <c r="A611" s="9">
        <f t="shared" si="9"/>
        <v>610</v>
      </c>
      <c r="C611" s="10" t="s">
        <v>10934</v>
      </c>
      <c r="D611" s="11" t="s">
        <v>12600</v>
      </c>
      <c r="E611" s="9">
        <v>1972</v>
      </c>
      <c r="F611" s="9" t="s">
        <v>93</v>
      </c>
      <c r="G611" s="9" t="s">
        <v>21</v>
      </c>
      <c r="H611" s="9" t="s">
        <v>25</v>
      </c>
      <c r="I611" s="9">
        <v>8</v>
      </c>
      <c r="J611" s="9" t="s">
        <v>7936</v>
      </c>
      <c r="K611" s="12" t="s">
        <v>1975</v>
      </c>
      <c r="L611" s="13" t="s">
        <v>365</v>
      </c>
    </row>
    <row r="612" spans="1:13">
      <c r="A612" s="9">
        <f t="shared" si="9"/>
        <v>611</v>
      </c>
      <c r="C612" s="10" t="s">
        <v>10934</v>
      </c>
      <c r="D612" s="11" t="s">
        <v>10933</v>
      </c>
      <c r="E612" s="9">
        <v>1972</v>
      </c>
      <c r="G612" s="9" t="s">
        <v>21</v>
      </c>
      <c r="H612" s="9" t="s">
        <v>25</v>
      </c>
      <c r="I612" s="9">
        <v>8</v>
      </c>
      <c r="J612" s="9" t="s">
        <v>15</v>
      </c>
      <c r="K612" s="12" t="s">
        <v>1975</v>
      </c>
    </row>
    <row r="613" spans="1:13">
      <c r="A613" s="9">
        <f t="shared" si="9"/>
        <v>612</v>
      </c>
      <c r="C613" s="10" t="s">
        <v>2234</v>
      </c>
      <c r="D613" s="11" t="s">
        <v>2235</v>
      </c>
      <c r="E613" s="9">
        <v>1990</v>
      </c>
      <c r="G613" s="9" t="s">
        <v>21</v>
      </c>
      <c r="H613" s="9" t="s">
        <v>25</v>
      </c>
      <c r="I613" s="9">
        <v>8</v>
      </c>
      <c r="J613" s="9" t="s">
        <v>15</v>
      </c>
      <c r="K613" s="12" t="s">
        <v>1975</v>
      </c>
    </row>
    <row r="614" spans="1:13">
      <c r="A614" s="9">
        <f t="shared" si="9"/>
        <v>613</v>
      </c>
      <c r="C614" s="10" t="s">
        <v>12605</v>
      </c>
      <c r="D614" s="11" t="s">
        <v>12604</v>
      </c>
      <c r="E614" s="9">
        <v>1962</v>
      </c>
      <c r="G614" s="9" t="s">
        <v>21</v>
      </c>
      <c r="H614" s="9" t="s">
        <v>25</v>
      </c>
      <c r="I614" s="9">
        <v>8</v>
      </c>
      <c r="J614" s="9" t="s">
        <v>7936</v>
      </c>
      <c r="K614" s="12" t="s">
        <v>1975</v>
      </c>
      <c r="L614" s="13" t="s">
        <v>2244</v>
      </c>
    </row>
    <row r="615" spans="1:13">
      <c r="A615" s="9">
        <f t="shared" si="9"/>
        <v>614</v>
      </c>
      <c r="C615" s="10" t="s">
        <v>2236</v>
      </c>
      <c r="D615" s="11" t="s">
        <v>2237</v>
      </c>
      <c r="E615" s="9">
        <v>1962</v>
      </c>
      <c r="G615" s="9" t="s">
        <v>21</v>
      </c>
      <c r="H615" s="9" t="s">
        <v>25</v>
      </c>
      <c r="I615" s="9">
        <v>8</v>
      </c>
      <c r="J615" s="9" t="s">
        <v>15</v>
      </c>
      <c r="K615" s="12" t="s">
        <v>1975</v>
      </c>
    </row>
    <row r="616" spans="1:13">
      <c r="A616" s="9">
        <f t="shared" si="9"/>
        <v>615</v>
      </c>
      <c r="C616" s="10" t="s">
        <v>13140</v>
      </c>
      <c r="D616" s="11" t="s">
        <v>13142</v>
      </c>
      <c r="E616" s="9">
        <v>1991</v>
      </c>
      <c r="G616" s="9" t="s">
        <v>21</v>
      </c>
      <c r="H616" s="9" t="s">
        <v>25</v>
      </c>
      <c r="I616" s="9">
        <v>8</v>
      </c>
      <c r="J616" s="9" t="s">
        <v>2153</v>
      </c>
      <c r="K616" s="12" t="s">
        <v>1975</v>
      </c>
      <c r="L616" s="13" t="s">
        <v>13141</v>
      </c>
    </row>
    <row r="617" spans="1:13">
      <c r="A617" s="9">
        <f t="shared" si="9"/>
        <v>616</v>
      </c>
      <c r="C617" s="10" t="s">
        <v>12607</v>
      </c>
      <c r="D617" s="11" t="s">
        <v>12606</v>
      </c>
      <c r="E617" s="9">
        <v>1962</v>
      </c>
      <c r="G617" s="9" t="s">
        <v>13</v>
      </c>
      <c r="H617" s="9" t="s">
        <v>25</v>
      </c>
      <c r="I617" s="9">
        <v>8</v>
      </c>
      <c r="J617" s="9" t="s">
        <v>7936</v>
      </c>
      <c r="K617" s="12" t="s">
        <v>1975</v>
      </c>
      <c r="L617" s="13" t="s">
        <v>216</v>
      </c>
    </row>
    <row r="618" spans="1:13">
      <c r="A618" s="9">
        <f t="shared" si="9"/>
        <v>617</v>
      </c>
      <c r="C618" s="10" t="s">
        <v>2238</v>
      </c>
      <c r="D618" s="11" t="s">
        <v>2239</v>
      </c>
      <c r="E618" s="9">
        <v>1962</v>
      </c>
      <c r="G618" s="9" t="s">
        <v>13</v>
      </c>
      <c r="H618" s="9" t="s">
        <v>25</v>
      </c>
      <c r="I618" s="9">
        <v>8</v>
      </c>
      <c r="J618" s="9" t="s">
        <v>7936</v>
      </c>
      <c r="K618" s="12" t="s">
        <v>1975</v>
      </c>
      <c r="L618" s="13" t="s">
        <v>216</v>
      </c>
      <c r="M618" s="13" t="s">
        <v>13147</v>
      </c>
    </row>
    <row r="619" spans="1:13">
      <c r="A619" s="9">
        <f t="shared" si="9"/>
        <v>618</v>
      </c>
      <c r="C619" s="10" t="s">
        <v>2238</v>
      </c>
      <c r="D619" s="11" t="s">
        <v>2239</v>
      </c>
      <c r="E619" s="9">
        <v>1962</v>
      </c>
      <c r="G619" s="9" t="s">
        <v>21</v>
      </c>
      <c r="H619" s="9" t="s">
        <v>25</v>
      </c>
      <c r="I619" s="9">
        <v>8</v>
      </c>
      <c r="J619" s="9" t="s">
        <v>15</v>
      </c>
      <c r="K619" s="12" t="s">
        <v>1975</v>
      </c>
      <c r="L619" s="13" t="s">
        <v>2086</v>
      </c>
    </row>
    <row r="620" spans="1:13">
      <c r="A620" s="9">
        <f t="shared" si="9"/>
        <v>619</v>
      </c>
      <c r="C620" s="10" t="s">
        <v>2240</v>
      </c>
      <c r="D620" s="11" t="s">
        <v>2241</v>
      </c>
      <c r="E620" s="9">
        <v>1962</v>
      </c>
      <c r="F620" s="9" t="s">
        <v>93</v>
      </c>
      <c r="G620" s="9" t="s">
        <v>21</v>
      </c>
      <c r="H620" s="9" t="s">
        <v>25</v>
      </c>
      <c r="I620" s="9">
        <v>8</v>
      </c>
      <c r="J620" s="9" t="s">
        <v>15</v>
      </c>
      <c r="K620" s="12" t="s">
        <v>1975</v>
      </c>
    </row>
    <row r="621" spans="1:13">
      <c r="A621" s="9">
        <f t="shared" si="9"/>
        <v>620</v>
      </c>
      <c r="C621" s="10" t="s">
        <v>2240</v>
      </c>
      <c r="D621" s="11" t="s">
        <v>2242</v>
      </c>
      <c r="E621" s="9">
        <v>1962</v>
      </c>
      <c r="G621" s="9" t="s">
        <v>21</v>
      </c>
      <c r="H621" s="9" t="s">
        <v>25</v>
      </c>
      <c r="I621" s="9">
        <v>8</v>
      </c>
      <c r="J621" s="9" t="s">
        <v>15</v>
      </c>
      <c r="K621" s="12" t="s">
        <v>1975</v>
      </c>
      <c r="L621" s="13" t="s">
        <v>2086</v>
      </c>
    </row>
    <row r="622" spans="1:13">
      <c r="A622" s="9">
        <f t="shared" si="9"/>
        <v>621</v>
      </c>
      <c r="C622" s="10" t="s">
        <v>2240</v>
      </c>
      <c r="D622" s="11" t="s">
        <v>2243</v>
      </c>
      <c r="E622" s="9">
        <v>1962</v>
      </c>
      <c r="G622" s="9" t="s">
        <v>13</v>
      </c>
      <c r="H622" s="9" t="s">
        <v>25</v>
      </c>
      <c r="I622" s="9">
        <v>8</v>
      </c>
      <c r="J622" s="9" t="s">
        <v>15</v>
      </c>
      <c r="K622" s="12" t="s">
        <v>1975</v>
      </c>
      <c r="L622" s="13" t="s">
        <v>2244</v>
      </c>
    </row>
    <row r="623" spans="1:13">
      <c r="A623" s="9">
        <f t="shared" si="9"/>
        <v>622</v>
      </c>
      <c r="C623" s="10" t="s">
        <v>2240</v>
      </c>
      <c r="D623" s="11" t="s">
        <v>2245</v>
      </c>
      <c r="E623" s="9">
        <v>1962</v>
      </c>
      <c r="G623" s="9" t="s">
        <v>13</v>
      </c>
      <c r="H623" s="9" t="s">
        <v>25</v>
      </c>
      <c r="I623" s="9">
        <v>8</v>
      </c>
      <c r="J623" s="9" t="s">
        <v>15</v>
      </c>
      <c r="K623" s="12" t="s">
        <v>1975</v>
      </c>
      <c r="L623" s="13" t="s">
        <v>2086</v>
      </c>
      <c r="M623" s="13" t="s">
        <v>216</v>
      </c>
    </row>
    <row r="624" spans="1:13">
      <c r="A624" s="9">
        <f t="shared" si="9"/>
        <v>623</v>
      </c>
      <c r="C624" s="10" t="s">
        <v>2246</v>
      </c>
      <c r="D624" s="11" t="s">
        <v>2247</v>
      </c>
      <c r="E624" s="9">
        <v>1962</v>
      </c>
      <c r="F624" s="9">
        <v>1975</v>
      </c>
      <c r="G624" s="9" t="s">
        <v>13</v>
      </c>
      <c r="H624" s="9" t="s">
        <v>25</v>
      </c>
      <c r="I624" s="9">
        <v>8</v>
      </c>
      <c r="J624" s="9" t="s">
        <v>15</v>
      </c>
      <c r="K624" s="12" t="s">
        <v>1975</v>
      </c>
    </row>
    <row r="625" spans="1:13">
      <c r="A625" s="9">
        <f t="shared" si="9"/>
        <v>624</v>
      </c>
      <c r="C625" s="10" t="s">
        <v>2248</v>
      </c>
      <c r="D625" s="11" t="s">
        <v>2249</v>
      </c>
      <c r="E625" s="9">
        <v>1968</v>
      </c>
      <c r="F625" s="9">
        <v>1973</v>
      </c>
      <c r="G625" s="9" t="s">
        <v>21</v>
      </c>
      <c r="H625" s="9" t="s">
        <v>25</v>
      </c>
      <c r="I625" s="9">
        <v>8</v>
      </c>
      <c r="J625" s="9" t="s">
        <v>15</v>
      </c>
      <c r="K625" s="12" t="s">
        <v>1975</v>
      </c>
    </row>
    <row r="626" spans="1:13">
      <c r="A626" s="9">
        <f t="shared" si="9"/>
        <v>625</v>
      </c>
      <c r="C626" s="10" t="s">
        <v>12637</v>
      </c>
      <c r="D626" s="11" t="s">
        <v>12636</v>
      </c>
      <c r="E626" s="9">
        <v>1968</v>
      </c>
      <c r="F626" s="9">
        <v>1984</v>
      </c>
      <c r="G626" s="9" t="s">
        <v>21</v>
      </c>
      <c r="H626" s="9" t="s">
        <v>25</v>
      </c>
      <c r="I626" s="9">
        <v>8</v>
      </c>
      <c r="J626" s="9" t="s">
        <v>7936</v>
      </c>
      <c r="K626" s="12" t="s">
        <v>1975</v>
      </c>
    </row>
    <row r="627" spans="1:13">
      <c r="A627" s="9">
        <f t="shared" si="9"/>
        <v>626</v>
      </c>
      <c r="C627" s="10" t="s">
        <v>2250</v>
      </c>
      <c r="D627" s="11" t="s">
        <v>12608</v>
      </c>
      <c r="E627" s="9">
        <v>1962</v>
      </c>
      <c r="F627" s="9">
        <v>1967</v>
      </c>
      <c r="G627" s="9" t="s">
        <v>21</v>
      </c>
      <c r="H627" s="9" t="s">
        <v>14</v>
      </c>
      <c r="I627" s="9">
        <v>8</v>
      </c>
      <c r="J627" s="9" t="s">
        <v>7936</v>
      </c>
      <c r="K627" s="12" t="s">
        <v>1975</v>
      </c>
    </row>
    <row r="628" spans="1:13">
      <c r="A628" s="9">
        <f t="shared" si="9"/>
        <v>627</v>
      </c>
      <c r="C628" s="10" t="s">
        <v>2250</v>
      </c>
      <c r="D628" s="11" t="s">
        <v>2251</v>
      </c>
      <c r="E628" s="9">
        <v>1962</v>
      </c>
      <c r="F628" s="9">
        <v>1965</v>
      </c>
      <c r="G628" s="9" t="s">
        <v>21</v>
      </c>
      <c r="H628" s="9" t="s">
        <v>14</v>
      </c>
      <c r="I628" s="9">
        <v>8</v>
      </c>
      <c r="J628" s="9" t="s">
        <v>15</v>
      </c>
      <c r="K628" s="12" t="s">
        <v>1975</v>
      </c>
    </row>
    <row r="629" spans="1:13">
      <c r="A629" s="9">
        <f t="shared" si="9"/>
        <v>628</v>
      </c>
      <c r="C629" s="10" t="s">
        <v>2252</v>
      </c>
      <c r="D629" s="11" t="s">
        <v>2253</v>
      </c>
      <c r="E629" s="9">
        <v>1962</v>
      </c>
      <c r="G629" s="9" t="s">
        <v>21</v>
      </c>
      <c r="H629" s="9" t="s">
        <v>14</v>
      </c>
      <c r="I629" s="9">
        <v>8</v>
      </c>
      <c r="J629" s="9" t="s">
        <v>15</v>
      </c>
      <c r="K629" s="12" t="s">
        <v>1975</v>
      </c>
      <c r="L629" s="13" t="s">
        <v>2054</v>
      </c>
    </row>
    <row r="630" spans="1:13">
      <c r="A630" s="9">
        <f t="shared" si="9"/>
        <v>629</v>
      </c>
      <c r="C630" s="10" t="s">
        <v>12609</v>
      </c>
      <c r="D630" s="11" t="s">
        <v>12610</v>
      </c>
      <c r="E630" s="9">
        <v>1962</v>
      </c>
      <c r="G630" s="9" t="s">
        <v>21</v>
      </c>
      <c r="H630" s="9" t="s">
        <v>14</v>
      </c>
      <c r="I630" s="9">
        <v>8</v>
      </c>
      <c r="J630" s="9" t="s">
        <v>7936</v>
      </c>
      <c r="K630" s="12" t="s">
        <v>1975</v>
      </c>
      <c r="L630" s="13" t="s">
        <v>2054</v>
      </c>
    </row>
    <row r="631" spans="1:13">
      <c r="A631" s="9">
        <f t="shared" si="9"/>
        <v>630</v>
      </c>
      <c r="C631" s="10" t="s">
        <v>12609</v>
      </c>
      <c r="D631" s="11" t="s">
        <v>12611</v>
      </c>
      <c r="E631" s="9">
        <v>1962</v>
      </c>
      <c r="G631" s="9" t="s">
        <v>21</v>
      </c>
      <c r="H631" s="9" t="s">
        <v>14</v>
      </c>
      <c r="I631" s="9">
        <v>8</v>
      </c>
      <c r="J631" s="9" t="s">
        <v>7936</v>
      </c>
      <c r="K631" s="12" t="s">
        <v>1975</v>
      </c>
      <c r="L631" s="13" t="s">
        <v>2054</v>
      </c>
    </row>
    <row r="632" spans="1:13">
      <c r="A632" s="9">
        <f t="shared" si="9"/>
        <v>631</v>
      </c>
      <c r="C632" s="10" t="s">
        <v>2254</v>
      </c>
      <c r="D632" s="11" t="s">
        <v>2255</v>
      </c>
      <c r="E632" s="9">
        <v>1962</v>
      </c>
      <c r="G632" s="9" t="s">
        <v>21</v>
      </c>
      <c r="H632" s="9" t="s">
        <v>14</v>
      </c>
      <c r="I632" s="9">
        <v>8</v>
      </c>
      <c r="J632" s="9" t="s">
        <v>15</v>
      </c>
      <c r="K632" s="12" t="s">
        <v>1975</v>
      </c>
      <c r="L632" s="13" t="s">
        <v>88</v>
      </c>
    </row>
    <row r="633" spans="1:13">
      <c r="A633" s="9">
        <f t="shared" si="9"/>
        <v>632</v>
      </c>
      <c r="C633" s="10" t="s">
        <v>2256</v>
      </c>
      <c r="D633" s="11" t="s">
        <v>2257</v>
      </c>
      <c r="E633" s="9">
        <v>1962</v>
      </c>
      <c r="G633" s="9" t="s">
        <v>21</v>
      </c>
      <c r="H633" s="9" t="s">
        <v>14</v>
      </c>
      <c r="I633" s="9">
        <v>8</v>
      </c>
      <c r="J633" s="9" t="s">
        <v>15</v>
      </c>
      <c r="K633" s="12" t="s">
        <v>1975</v>
      </c>
      <c r="L633" s="13" t="s">
        <v>426</v>
      </c>
    </row>
    <row r="634" spans="1:13">
      <c r="A634" s="9">
        <f t="shared" si="9"/>
        <v>633</v>
      </c>
      <c r="C634" s="10" t="s">
        <v>2258</v>
      </c>
      <c r="D634" s="11" t="s">
        <v>2259</v>
      </c>
      <c r="E634" s="9">
        <v>1962</v>
      </c>
      <c r="F634" s="9">
        <v>1973</v>
      </c>
      <c r="G634" s="9" t="s">
        <v>13</v>
      </c>
      <c r="H634" s="9" t="s">
        <v>25</v>
      </c>
      <c r="I634" s="9">
        <v>8</v>
      </c>
      <c r="J634" s="9" t="s">
        <v>15</v>
      </c>
      <c r="K634" s="12" t="s">
        <v>1975</v>
      </c>
      <c r="L634" s="13" t="s">
        <v>216</v>
      </c>
    </row>
    <row r="635" spans="1:13">
      <c r="A635" s="9">
        <f t="shared" si="9"/>
        <v>634</v>
      </c>
      <c r="C635" s="10" t="s">
        <v>2250</v>
      </c>
      <c r="D635" s="11" t="s">
        <v>12612</v>
      </c>
      <c r="E635" s="9">
        <v>1962</v>
      </c>
      <c r="G635" s="9" t="s">
        <v>21</v>
      </c>
      <c r="H635" s="9" t="s">
        <v>14</v>
      </c>
      <c r="I635" s="9">
        <v>8</v>
      </c>
      <c r="J635" s="9" t="s">
        <v>7936</v>
      </c>
      <c r="K635" s="12" t="s">
        <v>1975</v>
      </c>
    </row>
    <row r="636" spans="1:13">
      <c r="A636" s="9">
        <f t="shared" si="9"/>
        <v>635</v>
      </c>
      <c r="C636" s="10" t="s">
        <v>2250</v>
      </c>
      <c r="D636" s="11" t="s">
        <v>13174</v>
      </c>
      <c r="E636" s="9">
        <v>1962</v>
      </c>
      <c r="G636" s="9" t="s">
        <v>21</v>
      </c>
      <c r="H636" s="9" t="s">
        <v>25</v>
      </c>
      <c r="I636" s="9">
        <v>8</v>
      </c>
      <c r="J636" s="9" t="s">
        <v>2153</v>
      </c>
      <c r="K636" s="12" t="s">
        <v>1975</v>
      </c>
      <c r="L636" s="13" t="s">
        <v>88</v>
      </c>
      <c r="M636" s="13" t="s">
        <v>13147</v>
      </c>
    </row>
    <row r="637" spans="1:13">
      <c r="A637" s="9">
        <f t="shared" si="9"/>
        <v>636</v>
      </c>
      <c r="C637" s="10" t="s">
        <v>2260</v>
      </c>
      <c r="D637" s="11" t="s">
        <v>2261</v>
      </c>
      <c r="E637" s="9">
        <v>1968</v>
      </c>
      <c r="G637" s="9" t="s">
        <v>21</v>
      </c>
      <c r="H637" s="9" t="s">
        <v>25</v>
      </c>
      <c r="I637" s="9">
        <v>8</v>
      </c>
      <c r="J637" s="9" t="s">
        <v>15</v>
      </c>
      <c r="K637" s="12" t="s">
        <v>1975</v>
      </c>
      <c r="L637" s="13" t="s">
        <v>2262</v>
      </c>
    </row>
    <row r="638" spans="1:13">
      <c r="A638" s="9">
        <f t="shared" si="9"/>
        <v>637</v>
      </c>
      <c r="C638" s="10" t="s">
        <v>2263</v>
      </c>
      <c r="D638" s="11" t="s">
        <v>2264</v>
      </c>
      <c r="E638" s="9">
        <v>1962</v>
      </c>
      <c r="G638" s="9" t="s">
        <v>21</v>
      </c>
      <c r="H638" s="9" t="s">
        <v>14</v>
      </c>
      <c r="I638" s="9">
        <v>8</v>
      </c>
      <c r="J638" s="9" t="s">
        <v>15</v>
      </c>
      <c r="K638" s="12" t="s">
        <v>1975</v>
      </c>
    </row>
    <row r="639" spans="1:13">
      <c r="A639" s="9">
        <f t="shared" si="9"/>
        <v>638</v>
      </c>
      <c r="C639" s="10" t="s">
        <v>2265</v>
      </c>
      <c r="D639" s="11" t="s">
        <v>2266</v>
      </c>
      <c r="E639" s="9">
        <v>1962</v>
      </c>
      <c r="F639" s="9">
        <v>1981</v>
      </c>
      <c r="G639" s="9" t="s">
        <v>21</v>
      </c>
      <c r="H639" s="9" t="s">
        <v>25</v>
      </c>
      <c r="I639" s="9">
        <v>8</v>
      </c>
      <c r="J639" s="9" t="s">
        <v>15</v>
      </c>
      <c r="K639" s="12" t="s">
        <v>1975</v>
      </c>
      <c r="L639" s="13" t="s">
        <v>803</v>
      </c>
    </row>
    <row r="640" spans="1:13">
      <c r="A640" s="9">
        <f t="shared" si="9"/>
        <v>639</v>
      </c>
      <c r="C640" s="10" t="s">
        <v>2265</v>
      </c>
      <c r="D640" s="11" t="s">
        <v>12618</v>
      </c>
      <c r="E640" s="9">
        <v>1962</v>
      </c>
      <c r="F640" s="9" t="s">
        <v>93</v>
      </c>
      <c r="G640" s="9" t="s">
        <v>21</v>
      </c>
      <c r="H640" s="9" t="s">
        <v>14</v>
      </c>
      <c r="I640" s="9">
        <v>8</v>
      </c>
      <c r="J640" s="9" t="s">
        <v>7936</v>
      </c>
      <c r="K640" s="12" t="s">
        <v>1975</v>
      </c>
    </row>
    <row r="641" spans="1:12">
      <c r="A641" s="9">
        <f t="shared" si="9"/>
        <v>640</v>
      </c>
      <c r="C641" s="10" t="s">
        <v>2265</v>
      </c>
      <c r="D641" s="11" t="s">
        <v>12619</v>
      </c>
      <c r="E641" s="9">
        <v>1962</v>
      </c>
      <c r="F641" s="9">
        <v>1979</v>
      </c>
      <c r="G641" s="9" t="s">
        <v>21</v>
      </c>
      <c r="H641" s="9" t="s">
        <v>14</v>
      </c>
      <c r="I641" s="9">
        <v>8</v>
      </c>
      <c r="J641" s="9" t="s">
        <v>7936</v>
      </c>
      <c r="K641" s="12" t="s">
        <v>1975</v>
      </c>
    </row>
    <row r="642" spans="1:12">
      <c r="A642" s="9">
        <f t="shared" si="9"/>
        <v>641</v>
      </c>
      <c r="C642" s="10" t="s">
        <v>2267</v>
      </c>
      <c r="D642" s="11" t="s">
        <v>2268</v>
      </c>
      <c r="E642" s="9">
        <v>1962</v>
      </c>
      <c r="F642" s="9">
        <v>1981</v>
      </c>
      <c r="G642" s="9" t="s">
        <v>21</v>
      </c>
      <c r="H642" s="9" t="s">
        <v>14</v>
      </c>
      <c r="I642" s="9">
        <v>8</v>
      </c>
      <c r="J642" s="9" t="s">
        <v>15</v>
      </c>
      <c r="K642" s="12" t="s">
        <v>1975</v>
      </c>
      <c r="L642" s="13" t="s">
        <v>921</v>
      </c>
    </row>
    <row r="643" spans="1:12">
      <c r="A643" s="9">
        <f t="shared" si="9"/>
        <v>642</v>
      </c>
      <c r="C643" s="10" t="s">
        <v>2269</v>
      </c>
      <c r="D643" s="11" t="s">
        <v>2270</v>
      </c>
      <c r="E643" s="9">
        <v>1962</v>
      </c>
      <c r="G643" s="9" t="s">
        <v>21</v>
      </c>
      <c r="H643" s="9" t="s">
        <v>14</v>
      </c>
      <c r="I643" s="9">
        <v>8</v>
      </c>
      <c r="J643" s="9" t="s">
        <v>15</v>
      </c>
      <c r="K643" s="12" t="s">
        <v>1975</v>
      </c>
    </row>
    <row r="644" spans="1:12">
      <c r="A644" s="9">
        <f t="shared" si="9"/>
        <v>643</v>
      </c>
      <c r="C644" s="10" t="s">
        <v>2271</v>
      </c>
      <c r="D644" s="11" t="s">
        <v>2272</v>
      </c>
      <c r="E644" s="9">
        <v>1962</v>
      </c>
      <c r="G644" s="9" t="s">
        <v>21</v>
      </c>
      <c r="H644" s="9" t="s">
        <v>25</v>
      </c>
      <c r="I644" s="9">
        <v>8</v>
      </c>
      <c r="J644" s="9" t="s">
        <v>15</v>
      </c>
      <c r="K644" s="12" t="s">
        <v>1975</v>
      </c>
    </row>
    <row r="645" spans="1:12">
      <c r="A645" s="9">
        <f t="shared" si="9"/>
        <v>644</v>
      </c>
      <c r="C645" s="10" t="s">
        <v>2273</v>
      </c>
      <c r="D645" s="11" t="s">
        <v>2274</v>
      </c>
      <c r="E645" s="9">
        <v>1962</v>
      </c>
      <c r="G645" s="9" t="s">
        <v>21</v>
      </c>
      <c r="H645" s="9" t="s">
        <v>14</v>
      </c>
      <c r="I645" s="9">
        <v>8</v>
      </c>
      <c r="J645" s="9" t="s">
        <v>15</v>
      </c>
      <c r="K645" s="12" t="s">
        <v>1975</v>
      </c>
      <c r="L645" s="13" t="s">
        <v>426</v>
      </c>
    </row>
    <row r="646" spans="1:12">
      <c r="A646" s="9">
        <f t="shared" si="9"/>
        <v>645</v>
      </c>
      <c r="C646" s="10" t="s">
        <v>2275</v>
      </c>
      <c r="D646" s="11" t="s">
        <v>2276</v>
      </c>
      <c r="E646" s="9">
        <v>1965</v>
      </c>
      <c r="G646" s="9" t="s">
        <v>21</v>
      </c>
      <c r="H646" s="9" t="s">
        <v>14</v>
      </c>
      <c r="I646" s="9">
        <v>8</v>
      </c>
      <c r="J646" s="9" t="s">
        <v>15</v>
      </c>
      <c r="K646" s="12" t="s">
        <v>1975</v>
      </c>
    </row>
    <row r="647" spans="1:12">
      <c r="A647" s="9">
        <f t="shared" si="9"/>
        <v>646</v>
      </c>
      <c r="C647" s="10" t="s">
        <v>12620</v>
      </c>
      <c r="D647" s="11" t="s">
        <v>12621</v>
      </c>
      <c r="E647" s="9">
        <v>1962</v>
      </c>
      <c r="G647" s="9" t="s">
        <v>21</v>
      </c>
      <c r="H647" s="9" t="s">
        <v>14</v>
      </c>
      <c r="I647" s="9">
        <v>8</v>
      </c>
      <c r="J647" s="9" t="s">
        <v>7936</v>
      </c>
      <c r="K647" s="12" t="s">
        <v>1975</v>
      </c>
    </row>
    <row r="648" spans="1:12">
      <c r="A648" s="9">
        <f t="shared" si="9"/>
        <v>647</v>
      </c>
      <c r="C648" s="10" t="s">
        <v>2271</v>
      </c>
      <c r="D648" s="11" t="s">
        <v>2277</v>
      </c>
      <c r="E648" s="9">
        <v>1965</v>
      </c>
      <c r="F648" s="9">
        <v>1979</v>
      </c>
      <c r="G648" s="9" t="s">
        <v>21</v>
      </c>
      <c r="H648" s="9" t="s">
        <v>25</v>
      </c>
      <c r="I648" s="9">
        <v>8</v>
      </c>
      <c r="J648" s="9" t="s">
        <v>15</v>
      </c>
      <c r="K648" s="12" t="s">
        <v>1975</v>
      </c>
    </row>
    <row r="649" spans="1:12">
      <c r="A649" s="9">
        <f t="shared" si="9"/>
        <v>648</v>
      </c>
      <c r="C649" s="10" t="s">
        <v>2271</v>
      </c>
      <c r="D649" s="11" t="s">
        <v>2278</v>
      </c>
      <c r="E649" s="9">
        <v>1965</v>
      </c>
      <c r="G649" s="9" t="s">
        <v>21</v>
      </c>
      <c r="H649" s="9" t="s">
        <v>25</v>
      </c>
      <c r="I649" s="9">
        <v>8</v>
      </c>
      <c r="J649" s="9" t="s">
        <v>15</v>
      </c>
      <c r="K649" s="12" t="s">
        <v>1975</v>
      </c>
      <c r="L649" s="13" t="s">
        <v>2279</v>
      </c>
    </row>
    <row r="650" spans="1:12">
      <c r="A650" s="9">
        <f t="shared" si="9"/>
        <v>649</v>
      </c>
      <c r="C650" s="10" t="s">
        <v>2280</v>
      </c>
      <c r="D650" s="11" t="s">
        <v>2281</v>
      </c>
      <c r="E650" s="9">
        <v>1965</v>
      </c>
      <c r="F650" s="9">
        <v>1995</v>
      </c>
      <c r="G650" s="9" t="s">
        <v>21</v>
      </c>
      <c r="H650" s="9" t="s">
        <v>25</v>
      </c>
      <c r="I650" s="9">
        <v>8</v>
      </c>
      <c r="J650" s="9" t="s">
        <v>15</v>
      </c>
      <c r="K650" s="12" t="s">
        <v>1975</v>
      </c>
    </row>
    <row r="651" spans="1:12">
      <c r="A651" s="9">
        <f t="shared" si="9"/>
        <v>650</v>
      </c>
      <c r="C651" s="10" t="s">
        <v>2265</v>
      </c>
      <c r="D651" s="11" t="s">
        <v>12622</v>
      </c>
      <c r="E651" s="9">
        <v>1965</v>
      </c>
      <c r="F651" s="9" t="s">
        <v>93</v>
      </c>
      <c r="G651" s="9" t="s">
        <v>21</v>
      </c>
      <c r="H651" s="9" t="s">
        <v>14</v>
      </c>
      <c r="I651" s="9">
        <v>8</v>
      </c>
      <c r="J651" s="9" t="s">
        <v>7936</v>
      </c>
      <c r="K651" s="12" t="s">
        <v>1975</v>
      </c>
    </row>
    <row r="652" spans="1:12">
      <c r="A652" s="9">
        <f t="shared" si="9"/>
        <v>651</v>
      </c>
      <c r="C652" s="10" t="s">
        <v>2282</v>
      </c>
      <c r="D652" s="11" t="s">
        <v>2283</v>
      </c>
      <c r="E652" s="9">
        <v>1965</v>
      </c>
      <c r="F652" s="9">
        <v>1986</v>
      </c>
      <c r="G652" s="9" t="s">
        <v>21</v>
      </c>
      <c r="H652" s="9" t="s">
        <v>25</v>
      </c>
      <c r="I652" s="9">
        <v>8</v>
      </c>
      <c r="J652" s="9" t="s">
        <v>15</v>
      </c>
      <c r="K652" s="12" t="s">
        <v>1975</v>
      </c>
      <c r="L652" s="13" t="s">
        <v>1603</v>
      </c>
    </row>
    <row r="653" spans="1:12">
      <c r="A653" s="9">
        <f t="shared" si="9"/>
        <v>652</v>
      </c>
      <c r="C653" s="10" t="s">
        <v>2271</v>
      </c>
      <c r="D653" s="11" t="s">
        <v>2284</v>
      </c>
      <c r="E653" s="9">
        <v>1965</v>
      </c>
      <c r="G653" s="9" t="s">
        <v>21</v>
      </c>
      <c r="H653" s="9" t="s">
        <v>25</v>
      </c>
      <c r="I653" s="9">
        <v>8</v>
      </c>
      <c r="J653" s="9" t="s">
        <v>15</v>
      </c>
      <c r="K653" s="12" t="s">
        <v>1975</v>
      </c>
      <c r="L653" s="13" t="s">
        <v>365</v>
      </c>
    </row>
    <row r="654" spans="1:12">
      <c r="A654" s="9">
        <f t="shared" si="9"/>
        <v>653</v>
      </c>
      <c r="C654" s="10" t="s">
        <v>12723</v>
      </c>
      <c r="D654" s="11" t="s">
        <v>12619</v>
      </c>
      <c r="E654" s="9">
        <v>1975</v>
      </c>
      <c r="F654" s="9">
        <v>1993</v>
      </c>
      <c r="G654" s="9" t="s">
        <v>21</v>
      </c>
      <c r="H654" s="9" t="s">
        <v>25</v>
      </c>
      <c r="I654" s="9">
        <v>8</v>
      </c>
      <c r="J654" s="9" t="s">
        <v>7936</v>
      </c>
      <c r="K654" s="12" t="s">
        <v>1975</v>
      </c>
      <c r="L654" s="13" t="s">
        <v>88</v>
      </c>
    </row>
    <row r="655" spans="1:12">
      <c r="A655" s="9">
        <f t="shared" si="9"/>
        <v>654</v>
      </c>
      <c r="C655" s="10" t="s">
        <v>12615</v>
      </c>
      <c r="D655" s="11" t="s">
        <v>12614</v>
      </c>
      <c r="E655" s="9">
        <v>1965</v>
      </c>
      <c r="G655" s="9" t="s">
        <v>21</v>
      </c>
      <c r="H655" s="9" t="s">
        <v>25</v>
      </c>
      <c r="I655" s="9">
        <v>8</v>
      </c>
      <c r="J655" s="9" t="s">
        <v>15</v>
      </c>
      <c r="K655" s="12" t="s">
        <v>1975</v>
      </c>
      <c r="L655" s="13" t="s">
        <v>1603</v>
      </c>
    </row>
    <row r="656" spans="1:12">
      <c r="A656" s="9">
        <f t="shared" si="9"/>
        <v>655</v>
      </c>
      <c r="C656" s="10" t="s">
        <v>2285</v>
      </c>
      <c r="D656" s="11" t="s">
        <v>2286</v>
      </c>
      <c r="E656" s="9">
        <v>1965</v>
      </c>
      <c r="G656" s="9" t="s">
        <v>13</v>
      </c>
      <c r="H656" s="9" t="s">
        <v>25</v>
      </c>
      <c r="I656" s="9">
        <v>8</v>
      </c>
      <c r="J656" s="9" t="s">
        <v>15</v>
      </c>
      <c r="K656" s="12" t="s">
        <v>1975</v>
      </c>
      <c r="L656" s="13" t="s">
        <v>216</v>
      </c>
    </row>
    <row r="657" spans="1:12">
      <c r="A657" s="9">
        <f t="shared" si="9"/>
        <v>656</v>
      </c>
      <c r="C657" s="10" t="s">
        <v>2287</v>
      </c>
      <c r="D657" s="11" t="s">
        <v>2288</v>
      </c>
      <c r="E657" s="9">
        <v>1965</v>
      </c>
      <c r="G657" s="9" t="s">
        <v>21</v>
      </c>
      <c r="H657" s="9" t="s">
        <v>25</v>
      </c>
      <c r="I657" s="9">
        <v>8</v>
      </c>
      <c r="J657" s="9" t="s">
        <v>15</v>
      </c>
      <c r="K657" s="12" t="s">
        <v>1975</v>
      </c>
    </row>
    <row r="658" spans="1:12">
      <c r="A658" s="9">
        <f t="shared" si="9"/>
        <v>657</v>
      </c>
      <c r="C658" s="10" t="s">
        <v>2287</v>
      </c>
      <c r="D658" s="11" t="s">
        <v>2289</v>
      </c>
      <c r="E658" s="9">
        <v>1965</v>
      </c>
      <c r="G658" s="9" t="s">
        <v>13</v>
      </c>
      <c r="H658" s="9" t="s">
        <v>14</v>
      </c>
      <c r="I658" s="9">
        <v>8</v>
      </c>
      <c r="J658" s="9" t="s">
        <v>15</v>
      </c>
      <c r="K658" s="12" t="s">
        <v>1975</v>
      </c>
    </row>
    <row r="659" spans="1:12">
      <c r="A659" s="9">
        <f t="shared" ref="A659:A678" si="10">A658+1</f>
        <v>658</v>
      </c>
      <c r="C659" s="10" t="s">
        <v>2292</v>
      </c>
      <c r="D659" s="11" t="s">
        <v>12613</v>
      </c>
      <c r="E659" s="9">
        <v>1965</v>
      </c>
      <c r="F659" s="9">
        <v>1974</v>
      </c>
      <c r="G659" s="9" t="s">
        <v>21</v>
      </c>
      <c r="H659" s="9" t="s">
        <v>14</v>
      </c>
      <c r="I659" s="9">
        <v>8</v>
      </c>
      <c r="J659" s="9" t="s">
        <v>7936</v>
      </c>
      <c r="K659" s="12" t="s">
        <v>1975</v>
      </c>
    </row>
    <row r="660" spans="1:12">
      <c r="A660" s="9">
        <f t="shared" si="10"/>
        <v>659</v>
      </c>
      <c r="C660" s="10" t="s">
        <v>2290</v>
      </c>
      <c r="D660" s="11" t="s">
        <v>2291</v>
      </c>
      <c r="E660" s="9">
        <v>1965</v>
      </c>
      <c r="G660" s="9" t="s">
        <v>21</v>
      </c>
      <c r="H660" s="9" t="s">
        <v>25</v>
      </c>
      <c r="I660" s="9">
        <v>8</v>
      </c>
      <c r="J660" s="9" t="s">
        <v>15</v>
      </c>
      <c r="K660" s="12" t="s">
        <v>1975</v>
      </c>
    </row>
    <row r="661" spans="1:12">
      <c r="A661" s="9">
        <f t="shared" si="10"/>
        <v>660</v>
      </c>
      <c r="C661" s="10" t="s">
        <v>2290</v>
      </c>
      <c r="D661" s="11" t="s">
        <v>12616</v>
      </c>
      <c r="E661" s="9">
        <v>1965</v>
      </c>
      <c r="F661" s="9">
        <v>1978</v>
      </c>
      <c r="G661" s="9" t="s">
        <v>21</v>
      </c>
      <c r="H661" s="9" t="s">
        <v>14</v>
      </c>
      <c r="I661" s="9">
        <v>8</v>
      </c>
      <c r="J661" s="9" t="s">
        <v>7936</v>
      </c>
      <c r="K661" s="12" t="s">
        <v>1975</v>
      </c>
    </row>
    <row r="662" spans="1:12">
      <c r="A662" s="9">
        <f t="shared" si="10"/>
        <v>661</v>
      </c>
      <c r="C662" s="10" t="s">
        <v>12687</v>
      </c>
      <c r="D662" s="11" t="s">
        <v>12617</v>
      </c>
      <c r="E662" s="9">
        <v>1965</v>
      </c>
      <c r="G662" s="9" t="s">
        <v>13</v>
      </c>
      <c r="H662" s="9" t="s">
        <v>25</v>
      </c>
      <c r="I662" s="9">
        <v>8</v>
      </c>
      <c r="J662" s="9" t="s">
        <v>7936</v>
      </c>
      <c r="K662" s="12" t="s">
        <v>1975</v>
      </c>
    </row>
    <row r="663" spans="1:12">
      <c r="A663" s="9">
        <f t="shared" si="10"/>
        <v>662</v>
      </c>
      <c r="C663" s="10" t="s">
        <v>13176</v>
      </c>
      <c r="D663" s="11" t="s">
        <v>13175</v>
      </c>
      <c r="E663" s="9">
        <v>1965</v>
      </c>
      <c r="G663" s="9" t="s">
        <v>21</v>
      </c>
      <c r="H663" s="9" t="s">
        <v>25</v>
      </c>
      <c r="I663" s="9">
        <v>8</v>
      </c>
      <c r="J663" s="9" t="s">
        <v>2153</v>
      </c>
      <c r="K663" s="12" t="s">
        <v>1975</v>
      </c>
    </row>
    <row r="664" spans="1:12">
      <c r="A664" s="9">
        <f t="shared" si="10"/>
        <v>663</v>
      </c>
      <c r="C664" s="10" t="s">
        <v>2292</v>
      </c>
      <c r="D664" s="11" t="s">
        <v>2293</v>
      </c>
      <c r="E664" s="9">
        <v>1965</v>
      </c>
      <c r="F664" s="9">
        <v>2003</v>
      </c>
      <c r="G664" s="9" t="s">
        <v>21</v>
      </c>
      <c r="H664" s="9" t="s">
        <v>25</v>
      </c>
      <c r="I664" s="9">
        <v>8</v>
      </c>
      <c r="J664" s="9" t="s">
        <v>15</v>
      </c>
      <c r="K664" s="12" t="s">
        <v>1975</v>
      </c>
    </row>
    <row r="665" spans="1:12">
      <c r="A665" s="9">
        <f t="shared" si="10"/>
        <v>664</v>
      </c>
      <c r="C665" s="10" t="s">
        <v>2294</v>
      </c>
      <c r="D665" s="11" t="s">
        <v>2295</v>
      </c>
      <c r="E665" s="9">
        <v>1965</v>
      </c>
      <c r="G665" s="9" t="s">
        <v>21</v>
      </c>
      <c r="H665" s="9" t="s">
        <v>25</v>
      </c>
      <c r="I665" s="9">
        <v>8</v>
      </c>
      <c r="J665" s="9" t="s">
        <v>15</v>
      </c>
      <c r="K665" s="12" t="s">
        <v>1975</v>
      </c>
      <c r="L665" s="13" t="s">
        <v>88</v>
      </c>
    </row>
    <row r="666" spans="1:12">
      <c r="A666" s="9">
        <f t="shared" si="10"/>
        <v>665</v>
      </c>
      <c r="C666" s="10" t="s">
        <v>2296</v>
      </c>
      <c r="D666" s="11" t="s">
        <v>2297</v>
      </c>
      <c r="E666" s="9">
        <v>1965</v>
      </c>
      <c r="G666" s="9" t="s">
        <v>21</v>
      </c>
      <c r="H666" s="9" t="s">
        <v>25</v>
      </c>
      <c r="I666" s="9">
        <v>8</v>
      </c>
      <c r="J666" s="9" t="s">
        <v>15</v>
      </c>
      <c r="K666" s="12" t="s">
        <v>1975</v>
      </c>
      <c r="L666" s="13" t="s">
        <v>88</v>
      </c>
    </row>
    <row r="667" spans="1:12">
      <c r="A667" s="9">
        <f t="shared" si="10"/>
        <v>666</v>
      </c>
      <c r="C667" s="10" t="s">
        <v>2298</v>
      </c>
      <c r="D667" s="11" t="s">
        <v>2299</v>
      </c>
      <c r="E667" s="9">
        <v>1965</v>
      </c>
      <c r="G667" s="9" t="s">
        <v>21</v>
      </c>
      <c r="H667" s="9" t="s">
        <v>25</v>
      </c>
      <c r="I667" s="9">
        <v>8</v>
      </c>
      <c r="J667" s="9" t="s">
        <v>15</v>
      </c>
      <c r="K667" s="12" t="s">
        <v>1975</v>
      </c>
    </row>
    <row r="668" spans="1:12">
      <c r="A668" s="9">
        <f t="shared" si="10"/>
        <v>667</v>
      </c>
      <c r="C668" s="10" t="s">
        <v>2300</v>
      </c>
      <c r="D668" s="11" t="s">
        <v>2301</v>
      </c>
      <c r="E668" s="9">
        <v>1965</v>
      </c>
      <c r="F668" s="9">
        <v>1987</v>
      </c>
      <c r="G668" s="9" t="s">
        <v>21</v>
      </c>
      <c r="H668" s="9" t="s">
        <v>25</v>
      </c>
      <c r="I668" s="9">
        <v>8</v>
      </c>
      <c r="J668" s="9" t="s">
        <v>15</v>
      </c>
      <c r="K668" s="12" t="s">
        <v>1975</v>
      </c>
      <c r="L668" s="13" t="s">
        <v>355</v>
      </c>
    </row>
    <row r="669" spans="1:12">
      <c r="A669" s="9">
        <f t="shared" si="10"/>
        <v>668</v>
      </c>
      <c r="C669" s="10" t="s">
        <v>2302</v>
      </c>
      <c r="D669" s="11" t="s">
        <v>2303</v>
      </c>
      <c r="E669" s="9">
        <v>1965</v>
      </c>
      <c r="F669" s="9">
        <v>1977</v>
      </c>
      <c r="G669" s="9" t="s">
        <v>21</v>
      </c>
      <c r="H669" s="9" t="s">
        <v>14</v>
      </c>
      <c r="I669" s="9">
        <v>8</v>
      </c>
      <c r="J669" s="9" t="s">
        <v>15</v>
      </c>
      <c r="K669" s="12" t="s">
        <v>1975</v>
      </c>
    </row>
    <row r="670" spans="1:12">
      <c r="A670" s="9">
        <f t="shared" si="10"/>
        <v>669</v>
      </c>
      <c r="C670" s="10" t="s">
        <v>2304</v>
      </c>
      <c r="D670" s="11" t="s">
        <v>2305</v>
      </c>
      <c r="E670" s="9">
        <v>1965</v>
      </c>
      <c r="G670" s="9" t="s">
        <v>13</v>
      </c>
      <c r="H670" s="9" t="s">
        <v>25</v>
      </c>
      <c r="I670" s="9">
        <v>8</v>
      </c>
      <c r="J670" s="9" t="s">
        <v>15</v>
      </c>
      <c r="K670" s="12" t="s">
        <v>1975</v>
      </c>
      <c r="L670" s="13" t="s">
        <v>216</v>
      </c>
    </row>
    <row r="671" spans="1:12">
      <c r="A671" s="9">
        <f t="shared" si="10"/>
        <v>670</v>
      </c>
      <c r="C671" s="10" t="s">
        <v>2306</v>
      </c>
      <c r="D671" s="11" t="s">
        <v>2307</v>
      </c>
      <c r="E671" s="9">
        <v>1975</v>
      </c>
      <c r="F671" s="9">
        <v>1978</v>
      </c>
      <c r="G671" s="9" t="s">
        <v>21</v>
      </c>
      <c r="H671" s="9" t="s">
        <v>25</v>
      </c>
      <c r="I671" s="9">
        <v>8</v>
      </c>
      <c r="J671" s="9" t="s">
        <v>15</v>
      </c>
      <c r="K671" s="12" t="s">
        <v>2308</v>
      </c>
    </row>
    <row r="672" spans="1:12">
      <c r="A672" s="9">
        <f t="shared" si="10"/>
        <v>671</v>
      </c>
      <c r="C672" s="10" t="s">
        <v>2306</v>
      </c>
      <c r="D672" s="11" t="s">
        <v>2309</v>
      </c>
      <c r="E672" s="9">
        <v>1975</v>
      </c>
      <c r="G672" s="9" t="s">
        <v>21</v>
      </c>
      <c r="H672" s="9" t="s">
        <v>25</v>
      </c>
      <c r="I672" s="9">
        <v>8</v>
      </c>
      <c r="J672" s="9" t="s">
        <v>15</v>
      </c>
      <c r="K672" s="12" t="s">
        <v>2308</v>
      </c>
    </row>
    <row r="673" spans="1:13">
      <c r="A673" s="9">
        <f t="shared" si="10"/>
        <v>672</v>
      </c>
      <c r="C673" s="10" t="s">
        <v>2306</v>
      </c>
      <c r="D673" s="11" t="s">
        <v>2310</v>
      </c>
      <c r="E673" s="9">
        <v>1975</v>
      </c>
      <c r="G673" s="9" t="s">
        <v>21</v>
      </c>
      <c r="H673" s="9" t="s">
        <v>25</v>
      </c>
      <c r="I673" s="9">
        <v>8</v>
      </c>
      <c r="J673" s="9" t="s">
        <v>15</v>
      </c>
      <c r="K673" s="12" t="s">
        <v>2308</v>
      </c>
    </row>
    <row r="674" spans="1:13" ht="36.75" customHeight="1">
      <c r="A674" s="9">
        <f t="shared" si="10"/>
        <v>673</v>
      </c>
      <c r="C674" s="10" t="s">
        <v>2311</v>
      </c>
      <c r="D674" s="11" t="s">
        <v>2312</v>
      </c>
      <c r="E674" s="9">
        <v>1975</v>
      </c>
      <c r="G674" s="9" t="s">
        <v>21</v>
      </c>
      <c r="H674" s="9" t="s">
        <v>25</v>
      </c>
      <c r="I674" s="9">
        <v>8</v>
      </c>
      <c r="J674" s="9" t="s">
        <v>15</v>
      </c>
      <c r="K674" s="12" t="s">
        <v>2308</v>
      </c>
    </row>
    <row r="675" spans="1:13">
      <c r="A675" s="9">
        <f t="shared" si="10"/>
        <v>674</v>
      </c>
      <c r="C675" s="10" t="s">
        <v>2313</v>
      </c>
      <c r="D675" s="11" t="s">
        <v>2314</v>
      </c>
      <c r="E675" s="9">
        <v>1975</v>
      </c>
      <c r="G675" s="9" t="s">
        <v>21</v>
      </c>
      <c r="H675" s="9" t="s">
        <v>25</v>
      </c>
      <c r="I675" s="9">
        <v>8</v>
      </c>
      <c r="J675" s="9" t="s">
        <v>15</v>
      </c>
      <c r="K675" s="12" t="s">
        <v>2308</v>
      </c>
      <c r="L675" s="13" t="s">
        <v>360</v>
      </c>
    </row>
    <row r="676" spans="1:13">
      <c r="A676" s="9">
        <f t="shared" si="10"/>
        <v>675</v>
      </c>
      <c r="C676" s="10" t="s">
        <v>13499</v>
      </c>
      <c r="D676" s="11" t="s">
        <v>13500</v>
      </c>
      <c r="E676" s="9">
        <v>1991</v>
      </c>
      <c r="F676" s="9">
        <v>1998</v>
      </c>
      <c r="G676" s="9" t="s">
        <v>21</v>
      </c>
      <c r="H676" s="9" t="s">
        <v>25</v>
      </c>
      <c r="I676" s="9">
        <v>8</v>
      </c>
      <c r="J676" s="9" t="s">
        <v>15</v>
      </c>
      <c r="K676" s="12" t="s">
        <v>2308</v>
      </c>
      <c r="L676" s="13" t="s">
        <v>13501</v>
      </c>
      <c r="M676" s="13" t="s">
        <v>13147</v>
      </c>
    </row>
    <row r="677" spans="1:13">
      <c r="A677" s="9">
        <f t="shared" si="10"/>
        <v>676</v>
      </c>
      <c r="C677" s="10" t="s">
        <v>2315</v>
      </c>
      <c r="D677" s="11" t="s">
        <v>2316</v>
      </c>
      <c r="E677" s="9">
        <v>1985</v>
      </c>
      <c r="G677" s="9" t="s">
        <v>21</v>
      </c>
      <c r="H677" s="9" t="s">
        <v>25</v>
      </c>
      <c r="I677" s="9">
        <v>8</v>
      </c>
      <c r="J677" s="9" t="s">
        <v>15</v>
      </c>
      <c r="K677" s="12" t="s">
        <v>2308</v>
      </c>
      <c r="L677" s="13" t="s">
        <v>355</v>
      </c>
    </row>
    <row r="678" spans="1:13">
      <c r="A678" s="9">
        <f t="shared" si="10"/>
        <v>677</v>
      </c>
      <c r="C678" s="10" t="s">
        <v>2317</v>
      </c>
      <c r="D678" s="11" t="s">
        <v>2318</v>
      </c>
      <c r="E678" s="9">
        <v>1962</v>
      </c>
      <c r="G678" s="9" t="s">
        <v>13</v>
      </c>
      <c r="H678" s="9" t="s">
        <v>25</v>
      </c>
      <c r="I678" s="9">
        <v>8</v>
      </c>
      <c r="J678" s="9" t="s">
        <v>15</v>
      </c>
      <c r="K678" s="12" t="s">
        <v>2319</v>
      </c>
    </row>
    <row r="679" spans="1:13" ht="24">
      <c r="A679" s="9">
        <f t="shared" ref="A679:A732" si="11">A678+1</f>
        <v>678</v>
      </c>
      <c r="C679" s="10" t="s">
        <v>2320</v>
      </c>
      <c r="D679" s="11" t="s">
        <v>2321</v>
      </c>
      <c r="E679" s="9">
        <v>1962</v>
      </c>
      <c r="G679" s="9" t="s">
        <v>21</v>
      </c>
      <c r="H679" s="9" t="s">
        <v>25</v>
      </c>
      <c r="I679" s="9">
        <v>8</v>
      </c>
      <c r="J679" s="9" t="s">
        <v>15</v>
      </c>
      <c r="K679" s="12" t="s">
        <v>2319</v>
      </c>
    </row>
    <row r="680" spans="1:13">
      <c r="A680" s="9">
        <f t="shared" si="11"/>
        <v>679</v>
      </c>
      <c r="C680" s="10" t="s">
        <v>2322</v>
      </c>
      <c r="D680" s="11" t="s">
        <v>2323</v>
      </c>
      <c r="E680" s="9">
        <v>1962</v>
      </c>
      <c r="G680" s="9" t="s">
        <v>21</v>
      </c>
      <c r="H680" s="9" t="s">
        <v>25</v>
      </c>
      <c r="I680" s="9">
        <v>8</v>
      </c>
      <c r="J680" s="9" t="s">
        <v>15</v>
      </c>
      <c r="K680" s="12" t="s">
        <v>2319</v>
      </c>
      <c r="L680" s="13" t="s">
        <v>2324</v>
      </c>
    </row>
    <row r="681" spans="1:13" ht="24">
      <c r="A681" s="9">
        <f t="shared" si="11"/>
        <v>680</v>
      </c>
      <c r="C681" s="10" t="s">
        <v>2325</v>
      </c>
      <c r="D681" s="11" t="s">
        <v>2326</v>
      </c>
      <c r="E681" s="9">
        <v>1962</v>
      </c>
      <c r="G681" s="9" t="s">
        <v>13</v>
      </c>
      <c r="H681" s="9" t="s">
        <v>14</v>
      </c>
      <c r="I681" s="9">
        <v>8</v>
      </c>
      <c r="J681" s="9" t="s">
        <v>15</v>
      </c>
      <c r="K681" s="12" t="s">
        <v>2319</v>
      </c>
      <c r="L681" s="13" t="s">
        <v>216</v>
      </c>
    </row>
    <row r="682" spans="1:13" ht="24">
      <c r="A682" s="9">
        <f t="shared" si="11"/>
        <v>681</v>
      </c>
      <c r="C682" s="10" t="s">
        <v>2327</v>
      </c>
      <c r="D682" s="11" t="s">
        <v>2328</v>
      </c>
      <c r="E682" s="9">
        <v>1962</v>
      </c>
      <c r="G682" s="9" t="s">
        <v>21</v>
      </c>
      <c r="H682" s="9" t="s">
        <v>14</v>
      </c>
      <c r="I682" s="9">
        <v>8</v>
      </c>
      <c r="J682" s="9" t="s">
        <v>15</v>
      </c>
      <c r="K682" s="12" t="s">
        <v>2319</v>
      </c>
      <c r="L682" s="13" t="s">
        <v>2329</v>
      </c>
    </row>
    <row r="683" spans="1:13" ht="24">
      <c r="A683" s="9">
        <f t="shared" si="11"/>
        <v>682</v>
      </c>
      <c r="C683" s="10" t="s">
        <v>2330</v>
      </c>
      <c r="D683" s="11" t="s">
        <v>2331</v>
      </c>
      <c r="E683" s="9">
        <v>1962</v>
      </c>
      <c r="F683" s="9">
        <v>1970</v>
      </c>
      <c r="G683" s="9" t="s">
        <v>21</v>
      </c>
      <c r="H683" s="9" t="s">
        <v>14</v>
      </c>
      <c r="I683" s="9">
        <v>8</v>
      </c>
      <c r="J683" s="9" t="s">
        <v>15</v>
      </c>
      <c r="K683" s="12" t="s">
        <v>2319</v>
      </c>
    </row>
    <row r="684" spans="1:13" ht="24">
      <c r="A684" s="9">
        <f t="shared" si="11"/>
        <v>683</v>
      </c>
      <c r="C684" s="10" t="s">
        <v>2332</v>
      </c>
      <c r="D684" s="11" t="s">
        <v>2333</v>
      </c>
      <c r="E684" s="9">
        <v>1962</v>
      </c>
      <c r="F684" s="9">
        <v>1979</v>
      </c>
      <c r="G684" s="9" t="s">
        <v>21</v>
      </c>
      <c r="H684" s="9" t="s">
        <v>14</v>
      </c>
      <c r="I684" s="9">
        <v>8</v>
      </c>
      <c r="J684" s="9" t="s">
        <v>15</v>
      </c>
      <c r="K684" s="12" t="s">
        <v>2319</v>
      </c>
    </row>
    <row r="685" spans="1:13">
      <c r="A685" s="9">
        <f t="shared" si="11"/>
        <v>684</v>
      </c>
      <c r="C685" s="10" t="s">
        <v>2334</v>
      </c>
      <c r="D685" s="11" t="s">
        <v>2335</v>
      </c>
      <c r="E685" s="9">
        <v>1962</v>
      </c>
      <c r="G685" s="9" t="s">
        <v>13</v>
      </c>
      <c r="H685" s="9" t="s">
        <v>14</v>
      </c>
      <c r="I685" s="9">
        <v>8</v>
      </c>
      <c r="J685" s="9" t="s">
        <v>15</v>
      </c>
      <c r="K685" s="12" t="s">
        <v>2319</v>
      </c>
      <c r="L685" s="13" t="s">
        <v>1241</v>
      </c>
    </row>
    <row r="686" spans="1:13" ht="24">
      <c r="A686" s="9">
        <f t="shared" si="11"/>
        <v>685</v>
      </c>
      <c r="C686" s="10" t="s">
        <v>2336</v>
      </c>
      <c r="D686" s="11" t="s">
        <v>2337</v>
      </c>
      <c r="E686" s="9">
        <v>1962</v>
      </c>
      <c r="F686" s="9">
        <v>1978</v>
      </c>
      <c r="G686" s="9" t="s">
        <v>13</v>
      </c>
      <c r="H686" s="9" t="s">
        <v>14</v>
      </c>
      <c r="I686" s="9">
        <v>8</v>
      </c>
      <c r="J686" s="9" t="s">
        <v>15</v>
      </c>
      <c r="K686" s="12" t="s">
        <v>2319</v>
      </c>
    </row>
    <row r="687" spans="1:13" ht="24">
      <c r="A687" s="9">
        <f t="shared" si="11"/>
        <v>686</v>
      </c>
      <c r="C687" s="10" t="s">
        <v>2338</v>
      </c>
      <c r="D687" s="11" t="s">
        <v>2339</v>
      </c>
      <c r="E687" s="9">
        <v>1962</v>
      </c>
      <c r="G687" s="9" t="s">
        <v>21</v>
      </c>
      <c r="H687" s="9" t="s">
        <v>14</v>
      </c>
      <c r="I687" s="9">
        <v>8</v>
      </c>
      <c r="J687" s="9" t="s">
        <v>15</v>
      </c>
      <c r="K687" s="12" t="s">
        <v>2319</v>
      </c>
    </row>
    <row r="688" spans="1:13">
      <c r="A688" s="9">
        <f t="shared" si="11"/>
        <v>687</v>
      </c>
      <c r="C688" s="10" t="s">
        <v>2340</v>
      </c>
      <c r="D688" s="11" t="s">
        <v>2341</v>
      </c>
      <c r="E688" s="9">
        <v>1962</v>
      </c>
      <c r="G688" s="9" t="s">
        <v>21</v>
      </c>
      <c r="H688" s="9" t="s">
        <v>14</v>
      </c>
      <c r="I688" s="9">
        <v>8</v>
      </c>
      <c r="J688" s="9" t="s">
        <v>15</v>
      </c>
      <c r="K688" s="12" t="s">
        <v>2319</v>
      </c>
      <c r="L688" s="13" t="s">
        <v>355</v>
      </c>
    </row>
    <row r="689" spans="1:12" ht="24">
      <c r="A689" s="9">
        <f t="shared" si="11"/>
        <v>688</v>
      </c>
      <c r="C689" s="10" t="s">
        <v>2342</v>
      </c>
      <c r="D689" s="11" t="s">
        <v>2343</v>
      </c>
      <c r="E689" s="9">
        <v>1962</v>
      </c>
      <c r="G689" s="9" t="s">
        <v>21</v>
      </c>
      <c r="H689" s="9" t="s">
        <v>25</v>
      </c>
      <c r="I689" s="9">
        <v>8</v>
      </c>
      <c r="J689" s="9" t="s">
        <v>15</v>
      </c>
      <c r="K689" s="12" t="s">
        <v>2319</v>
      </c>
    </row>
    <row r="690" spans="1:12">
      <c r="A690" s="9">
        <f t="shared" si="11"/>
        <v>689</v>
      </c>
      <c r="C690" s="10" t="s">
        <v>2344</v>
      </c>
      <c r="D690" s="11" t="s">
        <v>2345</v>
      </c>
      <c r="E690" s="9">
        <v>1962</v>
      </c>
      <c r="G690" s="9" t="s">
        <v>21</v>
      </c>
      <c r="H690" s="9" t="s">
        <v>14</v>
      </c>
      <c r="I690" s="9">
        <v>8</v>
      </c>
      <c r="J690" s="9" t="s">
        <v>15</v>
      </c>
      <c r="K690" s="12" t="s">
        <v>2319</v>
      </c>
      <c r="L690" s="13" t="s">
        <v>426</v>
      </c>
    </row>
    <row r="691" spans="1:12">
      <c r="A691" s="9">
        <f t="shared" si="11"/>
        <v>690</v>
      </c>
      <c r="C691" s="10" t="s">
        <v>2346</v>
      </c>
      <c r="D691" s="11" t="s">
        <v>2347</v>
      </c>
      <c r="E691" s="9">
        <v>1962</v>
      </c>
      <c r="G691" s="9" t="s">
        <v>21</v>
      </c>
      <c r="H691" s="9" t="s">
        <v>14</v>
      </c>
      <c r="I691" s="9">
        <v>8</v>
      </c>
      <c r="J691" s="9" t="s">
        <v>15</v>
      </c>
      <c r="K691" s="12" t="s">
        <v>2319</v>
      </c>
    </row>
    <row r="692" spans="1:12">
      <c r="A692" s="9">
        <f t="shared" si="11"/>
        <v>691</v>
      </c>
      <c r="C692" s="10" t="s">
        <v>2348</v>
      </c>
      <c r="D692" s="11" t="s">
        <v>2349</v>
      </c>
      <c r="E692" s="9">
        <v>1962</v>
      </c>
      <c r="G692" s="9" t="s">
        <v>21</v>
      </c>
      <c r="H692" s="9" t="s">
        <v>14</v>
      </c>
      <c r="I692" s="9">
        <v>8</v>
      </c>
      <c r="J692" s="9" t="s">
        <v>15</v>
      </c>
      <c r="K692" s="12" t="s">
        <v>2319</v>
      </c>
      <c r="L692" s="13" t="s">
        <v>2350</v>
      </c>
    </row>
    <row r="693" spans="1:12">
      <c r="A693" s="9">
        <f t="shared" si="11"/>
        <v>692</v>
      </c>
      <c r="C693" s="10" t="s">
        <v>2348</v>
      </c>
      <c r="D693" s="11" t="s">
        <v>2351</v>
      </c>
      <c r="E693" s="9">
        <v>1962</v>
      </c>
      <c r="G693" s="9" t="s">
        <v>21</v>
      </c>
      <c r="H693" s="9" t="s">
        <v>14</v>
      </c>
      <c r="I693" s="9">
        <v>8</v>
      </c>
      <c r="J693" s="9" t="s">
        <v>15</v>
      </c>
      <c r="K693" s="12" t="s">
        <v>2319</v>
      </c>
    </row>
    <row r="694" spans="1:12">
      <c r="A694" s="9">
        <f t="shared" si="11"/>
        <v>693</v>
      </c>
      <c r="C694" s="10" t="s">
        <v>2352</v>
      </c>
      <c r="D694" s="11" t="s">
        <v>2353</v>
      </c>
      <c r="E694" s="9">
        <v>1962</v>
      </c>
      <c r="G694" s="9" t="s">
        <v>21</v>
      </c>
      <c r="H694" s="9" t="s">
        <v>14</v>
      </c>
      <c r="I694" s="9">
        <v>8</v>
      </c>
      <c r="J694" s="9" t="s">
        <v>15</v>
      </c>
      <c r="K694" s="12" t="s">
        <v>2319</v>
      </c>
    </row>
    <row r="695" spans="1:12" ht="24">
      <c r="A695" s="9">
        <f t="shared" si="11"/>
        <v>694</v>
      </c>
      <c r="C695" s="10" t="s">
        <v>2354</v>
      </c>
      <c r="D695" s="11" t="s">
        <v>2355</v>
      </c>
      <c r="E695" s="9">
        <v>1962</v>
      </c>
      <c r="G695" s="9" t="s">
        <v>21</v>
      </c>
      <c r="H695" s="9" t="s">
        <v>14</v>
      </c>
      <c r="I695" s="9">
        <v>8</v>
      </c>
      <c r="J695" s="9" t="s">
        <v>15</v>
      </c>
      <c r="K695" s="12" t="s">
        <v>2319</v>
      </c>
    </row>
    <row r="696" spans="1:12" ht="24">
      <c r="A696" s="9">
        <f t="shared" si="11"/>
        <v>695</v>
      </c>
      <c r="C696" s="10" t="s">
        <v>2354</v>
      </c>
      <c r="D696" s="11" t="s">
        <v>2356</v>
      </c>
      <c r="E696" s="9">
        <v>1962</v>
      </c>
      <c r="G696" s="9" t="s">
        <v>21</v>
      </c>
      <c r="H696" s="9" t="s">
        <v>14</v>
      </c>
      <c r="I696" s="9">
        <v>8</v>
      </c>
      <c r="J696" s="9" t="s">
        <v>15</v>
      </c>
      <c r="K696" s="12" t="s">
        <v>2319</v>
      </c>
    </row>
    <row r="697" spans="1:12" ht="24">
      <c r="A697" s="9">
        <f t="shared" si="11"/>
        <v>696</v>
      </c>
      <c r="C697" s="10" t="s">
        <v>2357</v>
      </c>
      <c r="D697" s="11" t="s">
        <v>2358</v>
      </c>
      <c r="E697" s="9">
        <v>1962</v>
      </c>
      <c r="G697" s="9" t="s">
        <v>21</v>
      </c>
      <c r="H697" s="9" t="s">
        <v>25</v>
      </c>
      <c r="I697" s="9">
        <v>8</v>
      </c>
      <c r="J697" s="9" t="s">
        <v>15</v>
      </c>
      <c r="K697" s="12" t="s">
        <v>2319</v>
      </c>
    </row>
    <row r="698" spans="1:12" ht="24">
      <c r="A698" s="9">
        <f t="shared" si="11"/>
        <v>697</v>
      </c>
      <c r="C698" s="10" t="s">
        <v>2354</v>
      </c>
      <c r="D698" s="11" t="s">
        <v>2359</v>
      </c>
      <c r="E698" s="9">
        <v>1962</v>
      </c>
      <c r="G698" s="9" t="s">
        <v>21</v>
      </c>
      <c r="H698" s="9" t="s">
        <v>14</v>
      </c>
      <c r="I698" s="9">
        <v>8</v>
      </c>
      <c r="J698" s="9" t="s">
        <v>15</v>
      </c>
      <c r="K698" s="12" t="s">
        <v>2319</v>
      </c>
      <c r="L698" s="13" t="s">
        <v>1603</v>
      </c>
    </row>
    <row r="699" spans="1:12">
      <c r="A699" s="9">
        <f t="shared" si="11"/>
        <v>698</v>
      </c>
      <c r="C699" s="10" t="s">
        <v>2360</v>
      </c>
      <c r="D699" s="11" t="s">
        <v>2361</v>
      </c>
      <c r="E699" s="9">
        <v>1962</v>
      </c>
      <c r="F699" s="9">
        <v>1981</v>
      </c>
      <c r="G699" s="9" t="s">
        <v>13</v>
      </c>
      <c r="H699" s="9" t="s">
        <v>25</v>
      </c>
      <c r="I699" s="9">
        <v>8</v>
      </c>
      <c r="J699" s="9" t="s">
        <v>15</v>
      </c>
      <c r="K699" s="12" t="s">
        <v>2319</v>
      </c>
    </row>
    <row r="700" spans="1:12">
      <c r="A700" s="9">
        <f t="shared" si="11"/>
        <v>699</v>
      </c>
      <c r="C700" s="10" t="s">
        <v>2362</v>
      </c>
      <c r="D700" s="11" t="s">
        <v>2363</v>
      </c>
      <c r="E700" s="9">
        <v>1962</v>
      </c>
      <c r="G700" s="9" t="s">
        <v>21</v>
      </c>
      <c r="H700" s="9" t="s">
        <v>25</v>
      </c>
      <c r="I700" s="9">
        <v>8</v>
      </c>
      <c r="J700" s="9" t="s">
        <v>15</v>
      </c>
      <c r="K700" s="12" t="s">
        <v>2319</v>
      </c>
    </row>
    <row r="701" spans="1:12" ht="24">
      <c r="A701" s="9">
        <f t="shared" si="11"/>
        <v>700</v>
      </c>
      <c r="C701" s="10" t="s">
        <v>2364</v>
      </c>
      <c r="D701" s="11" t="s">
        <v>2365</v>
      </c>
      <c r="E701" s="9">
        <v>1962</v>
      </c>
      <c r="G701" s="9" t="s">
        <v>21</v>
      </c>
      <c r="H701" s="9" t="s">
        <v>14</v>
      </c>
      <c r="I701" s="9">
        <v>8</v>
      </c>
      <c r="J701" s="9" t="s">
        <v>15</v>
      </c>
      <c r="K701" s="12" t="s">
        <v>2319</v>
      </c>
      <c r="L701" s="13" t="s">
        <v>2366</v>
      </c>
    </row>
    <row r="702" spans="1:12">
      <c r="A702" s="9">
        <f t="shared" si="11"/>
        <v>701</v>
      </c>
      <c r="C702" s="10" t="s">
        <v>2367</v>
      </c>
      <c r="D702" s="11" t="s">
        <v>2368</v>
      </c>
      <c r="E702" s="9">
        <v>1962</v>
      </c>
      <c r="F702" s="9">
        <v>1972</v>
      </c>
      <c r="G702" s="9" t="s">
        <v>21</v>
      </c>
      <c r="H702" s="9" t="s">
        <v>14</v>
      </c>
      <c r="I702" s="9">
        <v>8</v>
      </c>
      <c r="J702" s="9" t="s">
        <v>15</v>
      </c>
      <c r="K702" s="12" t="s">
        <v>2319</v>
      </c>
    </row>
    <row r="703" spans="1:12">
      <c r="A703" s="9">
        <f t="shared" si="11"/>
        <v>702</v>
      </c>
      <c r="C703" s="10" t="s">
        <v>2369</v>
      </c>
      <c r="D703" s="11" t="s">
        <v>2370</v>
      </c>
      <c r="E703" s="9">
        <v>1962</v>
      </c>
      <c r="G703" s="9" t="s">
        <v>21</v>
      </c>
      <c r="H703" s="9" t="s">
        <v>25</v>
      </c>
      <c r="I703" s="9">
        <v>8</v>
      </c>
      <c r="J703" s="9" t="s">
        <v>15</v>
      </c>
      <c r="K703" s="12" t="s">
        <v>2319</v>
      </c>
    </row>
    <row r="704" spans="1:12">
      <c r="A704" s="9">
        <f t="shared" si="11"/>
        <v>703</v>
      </c>
      <c r="C704" s="10" t="s">
        <v>2371</v>
      </c>
      <c r="D704" s="11" t="s">
        <v>2372</v>
      </c>
      <c r="E704" s="9">
        <v>1962</v>
      </c>
      <c r="G704" s="9" t="s">
        <v>13</v>
      </c>
      <c r="H704" s="9" t="s">
        <v>25</v>
      </c>
      <c r="I704" s="9">
        <v>8</v>
      </c>
      <c r="J704" s="9" t="s">
        <v>15</v>
      </c>
      <c r="K704" s="12" t="s">
        <v>2319</v>
      </c>
    </row>
    <row r="705" spans="1:13" ht="24">
      <c r="A705" s="9">
        <f t="shared" si="11"/>
        <v>704</v>
      </c>
      <c r="C705" s="10" t="s">
        <v>2373</v>
      </c>
      <c r="D705" s="11" t="s">
        <v>2374</v>
      </c>
      <c r="E705" s="9">
        <v>1963</v>
      </c>
      <c r="G705" s="9" t="s">
        <v>21</v>
      </c>
      <c r="H705" s="9" t="s">
        <v>25</v>
      </c>
      <c r="I705" s="9">
        <v>8</v>
      </c>
      <c r="J705" s="9" t="s">
        <v>15</v>
      </c>
      <c r="K705" s="12" t="s">
        <v>2319</v>
      </c>
    </row>
    <row r="706" spans="1:13">
      <c r="A706" s="9">
        <f t="shared" si="11"/>
        <v>705</v>
      </c>
      <c r="C706" s="10" t="s">
        <v>2375</v>
      </c>
      <c r="D706" s="11" t="s">
        <v>2376</v>
      </c>
      <c r="E706" s="9">
        <v>1963</v>
      </c>
      <c r="F706" s="9">
        <v>1983</v>
      </c>
      <c r="G706" s="9" t="s">
        <v>21</v>
      </c>
      <c r="H706" s="9" t="s">
        <v>25</v>
      </c>
      <c r="I706" s="9">
        <v>8</v>
      </c>
      <c r="J706" s="9" t="s">
        <v>15</v>
      </c>
      <c r="K706" s="12" t="s">
        <v>2319</v>
      </c>
    </row>
    <row r="707" spans="1:13">
      <c r="A707" s="9">
        <f t="shared" si="11"/>
        <v>706</v>
      </c>
      <c r="C707" s="10" t="s">
        <v>2371</v>
      </c>
      <c r="D707" s="11" t="s">
        <v>2377</v>
      </c>
      <c r="E707" s="9">
        <v>1963</v>
      </c>
      <c r="G707" s="9" t="s">
        <v>21</v>
      </c>
      <c r="H707" s="9" t="s">
        <v>25</v>
      </c>
      <c r="I707" s="9">
        <v>8</v>
      </c>
      <c r="J707" s="9" t="s">
        <v>15</v>
      </c>
      <c r="K707" s="12" t="s">
        <v>2319</v>
      </c>
    </row>
    <row r="708" spans="1:13">
      <c r="A708" s="9">
        <f t="shared" si="11"/>
        <v>707</v>
      </c>
      <c r="C708" s="10" t="s">
        <v>2378</v>
      </c>
      <c r="D708" s="11" t="s">
        <v>2379</v>
      </c>
      <c r="E708" s="9">
        <v>1963</v>
      </c>
      <c r="G708" s="9" t="s">
        <v>21</v>
      </c>
      <c r="H708" s="9" t="s">
        <v>25</v>
      </c>
      <c r="I708" s="9">
        <v>8</v>
      </c>
      <c r="J708" s="9" t="s">
        <v>15</v>
      </c>
      <c r="K708" s="12" t="s">
        <v>2319</v>
      </c>
      <c r="L708" s="13" t="s">
        <v>2380</v>
      </c>
    </row>
    <row r="709" spans="1:13">
      <c r="A709" s="9">
        <f t="shared" si="11"/>
        <v>708</v>
      </c>
      <c r="C709" s="10" t="s">
        <v>2381</v>
      </c>
      <c r="D709" s="11" t="s">
        <v>2382</v>
      </c>
      <c r="E709" s="9">
        <v>1966</v>
      </c>
      <c r="G709" s="9" t="s">
        <v>21</v>
      </c>
      <c r="H709" s="9" t="s">
        <v>25</v>
      </c>
      <c r="I709" s="9">
        <v>8</v>
      </c>
      <c r="J709" s="9" t="s">
        <v>15</v>
      </c>
      <c r="K709" s="12" t="s">
        <v>2319</v>
      </c>
    </row>
    <row r="710" spans="1:13">
      <c r="A710" s="9">
        <f t="shared" si="11"/>
        <v>709</v>
      </c>
      <c r="C710" s="10" t="s">
        <v>2383</v>
      </c>
      <c r="D710" s="11" t="s">
        <v>2384</v>
      </c>
      <c r="E710" s="9">
        <v>1966</v>
      </c>
      <c r="G710" s="9" t="s">
        <v>21</v>
      </c>
      <c r="H710" s="9" t="s">
        <v>25</v>
      </c>
      <c r="I710" s="9">
        <v>8</v>
      </c>
      <c r="J710" s="9" t="s">
        <v>15</v>
      </c>
      <c r="K710" s="12" t="s">
        <v>2319</v>
      </c>
    </row>
    <row r="711" spans="1:13">
      <c r="A711" s="9">
        <f t="shared" si="11"/>
        <v>710</v>
      </c>
      <c r="C711" s="10" t="s">
        <v>2385</v>
      </c>
      <c r="D711" s="11" t="s">
        <v>2386</v>
      </c>
      <c r="E711" s="9">
        <v>1966</v>
      </c>
      <c r="G711" s="9" t="s">
        <v>21</v>
      </c>
      <c r="H711" s="9" t="s">
        <v>25</v>
      </c>
      <c r="I711" s="9">
        <v>8</v>
      </c>
      <c r="J711" s="9" t="s">
        <v>15</v>
      </c>
      <c r="K711" s="12" t="s">
        <v>2319</v>
      </c>
    </row>
    <row r="712" spans="1:13">
      <c r="A712" s="9">
        <f t="shared" si="11"/>
        <v>711</v>
      </c>
      <c r="C712" s="10" t="s">
        <v>2387</v>
      </c>
      <c r="D712" s="11" t="s">
        <v>2388</v>
      </c>
      <c r="E712" s="9">
        <v>1966</v>
      </c>
      <c r="G712" s="9" t="s">
        <v>21</v>
      </c>
      <c r="H712" s="9" t="s">
        <v>25</v>
      </c>
      <c r="I712" s="9">
        <v>8</v>
      </c>
      <c r="J712" s="9" t="s">
        <v>15</v>
      </c>
      <c r="K712" s="12" t="s">
        <v>2319</v>
      </c>
      <c r="L712" s="13" t="s">
        <v>365</v>
      </c>
    </row>
    <row r="713" spans="1:13">
      <c r="A713" s="9">
        <f t="shared" si="11"/>
        <v>712</v>
      </c>
      <c r="C713" s="31" t="s">
        <v>2387</v>
      </c>
      <c r="D713" s="16" t="s">
        <v>13669</v>
      </c>
      <c r="E713" s="14">
        <v>1966</v>
      </c>
      <c r="F713" s="14">
        <v>1988</v>
      </c>
      <c r="G713" s="9" t="s">
        <v>21</v>
      </c>
      <c r="H713" s="9" t="s">
        <v>25</v>
      </c>
      <c r="I713" s="9">
        <v>8</v>
      </c>
      <c r="J713" s="14" t="s">
        <v>15</v>
      </c>
      <c r="K713" s="12" t="s">
        <v>2319</v>
      </c>
    </row>
    <row r="714" spans="1:13" s="24" customFormat="1">
      <c r="A714" s="9">
        <f t="shared" si="11"/>
        <v>713</v>
      </c>
      <c r="B714" s="9"/>
      <c r="C714" s="10" t="s">
        <v>2389</v>
      </c>
      <c r="D714" s="11" t="s">
        <v>2390</v>
      </c>
      <c r="E714" s="9">
        <v>1962</v>
      </c>
      <c r="F714" s="9"/>
      <c r="G714" s="9" t="s">
        <v>13</v>
      </c>
      <c r="H714" s="9" t="s">
        <v>14</v>
      </c>
      <c r="I714" s="9">
        <v>8</v>
      </c>
      <c r="J714" s="9" t="s">
        <v>15</v>
      </c>
      <c r="K714" s="12" t="s">
        <v>2319</v>
      </c>
      <c r="L714" s="13"/>
      <c r="M714" s="13"/>
    </row>
    <row r="715" spans="1:13" s="24" customFormat="1">
      <c r="A715" s="9">
        <f t="shared" si="11"/>
        <v>714</v>
      </c>
      <c r="B715" s="9"/>
      <c r="C715" s="10" t="s">
        <v>11197</v>
      </c>
      <c r="D715" s="11" t="s">
        <v>11198</v>
      </c>
      <c r="E715" s="9">
        <v>1962</v>
      </c>
      <c r="F715" s="9"/>
      <c r="G715" s="9" t="s">
        <v>13</v>
      </c>
      <c r="H715" s="9" t="s">
        <v>14</v>
      </c>
      <c r="I715" s="9">
        <v>8</v>
      </c>
      <c r="J715" s="9" t="s">
        <v>2153</v>
      </c>
      <c r="K715" s="12" t="s">
        <v>2319</v>
      </c>
      <c r="L715" s="13"/>
      <c r="M715" s="13"/>
    </row>
    <row r="716" spans="1:13" s="24" customFormat="1">
      <c r="A716" s="9">
        <f t="shared" si="11"/>
        <v>715</v>
      </c>
      <c r="B716" s="9"/>
      <c r="C716" s="10" t="s">
        <v>2391</v>
      </c>
      <c r="D716" s="11" t="s">
        <v>2392</v>
      </c>
      <c r="E716" s="9">
        <v>1962</v>
      </c>
      <c r="F716" s="9"/>
      <c r="G716" s="9" t="s">
        <v>21</v>
      </c>
      <c r="H716" s="9" t="s">
        <v>14</v>
      </c>
      <c r="I716" s="9">
        <v>8</v>
      </c>
      <c r="J716" s="9" t="s">
        <v>15</v>
      </c>
      <c r="K716" s="12" t="s">
        <v>2319</v>
      </c>
      <c r="L716" s="13"/>
      <c r="M716" s="13"/>
    </row>
    <row r="717" spans="1:13" s="24" customFormat="1">
      <c r="A717" s="9">
        <f t="shared" si="11"/>
        <v>716</v>
      </c>
      <c r="B717" s="9"/>
      <c r="C717" s="10" t="s">
        <v>2393</v>
      </c>
      <c r="D717" s="11" t="s">
        <v>2394</v>
      </c>
      <c r="E717" s="9">
        <v>1962</v>
      </c>
      <c r="F717" s="9">
        <v>1979</v>
      </c>
      <c r="G717" s="9" t="s">
        <v>21</v>
      </c>
      <c r="H717" s="9" t="s">
        <v>14</v>
      </c>
      <c r="I717" s="9">
        <v>8</v>
      </c>
      <c r="J717" s="9" t="s">
        <v>15</v>
      </c>
      <c r="K717" s="12" t="s">
        <v>2319</v>
      </c>
      <c r="L717" s="13"/>
      <c r="M717" s="13"/>
    </row>
    <row r="718" spans="1:13" ht="24">
      <c r="A718" s="9">
        <f t="shared" si="11"/>
        <v>717</v>
      </c>
      <c r="C718" s="10" t="s">
        <v>2395</v>
      </c>
      <c r="D718" s="11" t="s">
        <v>2396</v>
      </c>
      <c r="E718" s="9">
        <v>1962</v>
      </c>
      <c r="G718" s="9" t="s">
        <v>21</v>
      </c>
      <c r="H718" s="9" t="s">
        <v>14</v>
      </c>
      <c r="I718" s="9">
        <v>8</v>
      </c>
      <c r="J718" s="9" t="s">
        <v>15</v>
      </c>
      <c r="K718" s="12" t="s">
        <v>2319</v>
      </c>
    </row>
    <row r="719" spans="1:13" ht="24">
      <c r="A719" s="9">
        <f t="shared" si="11"/>
        <v>718</v>
      </c>
      <c r="C719" s="10" t="s">
        <v>2397</v>
      </c>
      <c r="D719" s="11" t="s">
        <v>2398</v>
      </c>
      <c r="E719" s="9">
        <v>1962</v>
      </c>
      <c r="G719" s="9" t="s">
        <v>21</v>
      </c>
      <c r="H719" s="9" t="s">
        <v>14</v>
      </c>
      <c r="I719" s="9">
        <v>8</v>
      </c>
      <c r="J719" s="9" t="s">
        <v>15</v>
      </c>
      <c r="K719" s="12" t="s">
        <v>2319</v>
      </c>
    </row>
    <row r="720" spans="1:13" ht="24">
      <c r="A720" s="9">
        <f t="shared" si="11"/>
        <v>719</v>
      </c>
      <c r="C720" s="10" t="s">
        <v>11348</v>
      </c>
      <c r="D720" s="11" t="s">
        <v>11199</v>
      </c>
      <c r="E720" s="9">
        <v>1962</v>
      </c>
      <c r="F720" s="9">
        <v>1991</v>
      </c>
      <c r="G720" s="9" t="s">
        <v>21</v>
      </c>
      <c r="H720" s="9" t="s">
        <v>14</v>
      </c>
      <c r="I720" s="9">
        <v>8</v>
      </c>
      <c r="J720" s="9" t="s">
        <v>2153</v>
      </c>
      <c r="K720" s="12" t="s">
        <v>2319</v>
      </c>
    </row>
    <row r="721" spans="1:12">
      <c r="A721" s="9">
        <f t="shared" si="11"/>
        <v>720</v>
      </c>
      <c r="C721" s="10" t="s">
        <v>2399</v>
      </c>
      <c r="D721" s="11" t="s">
        <v>2400</v>
      </c>
      <c r="E721" s="9">
        <v>1962</v>
      </c>
      <c r="F721" s="9">
        <v>1983</v>
      </c>
      <c r="G721" s="9" t="s">
        <v>21</v>
      </c>
      <c r="H721" s="9" t="s">
        <v>14</v>
      </c>
      <c r="I721" s="9">
        <v>8</v>
      </c>
      <c r="J721" s="9" t="s">
        <v>15</v>
      </c>
      <c r="K721" s="12" t="s">
        <v>2319</v>
      </c>
    </row>
    <row r="722" spans="1:12" ht="24">
      <c r="A722" s="9">
        <f t="shared" si="11"/>
        <v>721</v>
      </c>
      <c r="C722" s="10" t="s">
        <v>2401</v>
      </c>
      <c r="D722" s="11" t="s">
        <v>2402</v>
      </c>
      <c r="E722" s="9">
        <v>1962</v>
      </c>
      <c r="G722" s="9" t="s">
        <v>21</v>
      </c>
      <c r="H722" s="9" t="s">
        <v>25</v>
      </c>
      <c r="I722" s="9">
        <v>8</v>
      </c>
      <c r="J722" s="9" t="s">
        <v>15</v>
      </c>
      <c r="K722" s="12" t="s">
        <v>2319</v>
      </c>
      <c r="L722" s="13" t="s">
        <v>438</v>
      </c>
    </row>
    <row r="723" spans="1:12" ht="24">
      <c r="A723" s="9">
        <f t="shared" si="11"/>
        <v>722</v>
      </c>
      <c r="C723" s="10" t="s">
        <v>2403</v>
      </c>
      <c r="D723" s="11" t="s">
        <v>2404</v>
      </c>
      <c r="E723" s="9">
        <v>1962</v>
      </c>
      <c r="G723" s="9" t="s">
        <v>21</v>
      </c>
      <c r="H723" s="9" t="s">
        <v>14</v>
      </c>
      <c r="I723" s="9">
        <v>8</v>
      </c>
      <c r="J723" s="9" t="s">
        <v>15</v>
      </c>
      <c r="K723" s="12" t="s">
        <v>2319</v>
      </c>
    </row>
    <row r="724" spans="1:12">
      <c r="A724" s="9">
        <f t="shared" si="11"/>
        <v>723</v>
      </c>
      <c r="C724" s="10" t="s">
        <v>2405</v>
      </c>
      <c r="D724" s="11" t="s">
        <v>2406</v>
      </c>
      <c r="E724" s="9">
        <v>1962</v>
      </c>
      <c r="F724" s="9">
        <v>1981</v>
      </c>
      <c r="G724" s="9" t="s">
        <v>21</v>
      </c>
      <c r="H724" s="9" t="s">
        <v>14</v>
      </c>
      <c r="I724" s="9">
        <v>8</v>
      </c>
      <c r="J724" s="9" t="s">
        <v>15</v>
      </c>
      <c r="K724" s="12" t="s">
        <v>2319</v>
      </c>
    </row>
    <row r="725" spans="1:12">
      <c r="A725" s="9">
        <f t="shared" si="11"/>
        <v>724</v>
      </c>
      <c r="C725" s="10" t="s">
        <v>2407</v>
      </c>
      <c r="D725" s="11" t="s">
        <v>2408</v>
      </c>
      <c r="E725" s="9">
        <v>1962</v>
      </c>
      <c r="G725" s="9" t="s">
        <v>21</v>
      </c>
      <c r="H725" s="9" t="s">
        <v>14</v>
      </c>
      <c r="I725" s="9">
        <v>8</v>
      </c>
      <c r="J725" s="9" t="s">
        <v>15</v>
      </c>
      <c r="K725" s="12" t="s">
        <v>2319</v>
      </c>
    </row>
    <row r="726" spans="1:12">
      <c r="A726" s="9">
        <f t="shared" si="11"/>
        <v>725</v>
      </c>
      <c r="C726" s="10" t="s">
        <v>2407</v>
      </c>
      <c r="D726" s="11" t="s">
        <v>2409</v>
      </c>
      <c r="E726" s="9">
        <v>1962</v>
      </c>
      <c r="F726" s="9">
        <v>1966</v>
      </c>
      <c r="G726" s="9" t="s">
        <v>21</v>
      </c>
      <c r="H726" s="9" t="s">
        <v>14</v>
      </c>
      <c r="I726" s="9">
        <v>8</v>
      </c>
      <c r="J726" s="9" t="s">
        <v>15</v>
      </c>
      <c r="K726" s="12" t="s">
        <v>2319</v>
      </c>
    </row>
    <row r="727" spans="1:12">
      <c r="A727" s="9">
        <f t="shared" si="11"/>
        <v>726</v>
      </c>
      <c r="C727" s="10" t="s">
        <v>2410</v>
      </c>
      <c r="D727" s="11" t="s">
        <v>2411</v>
      </c>
      <c r="E727" s="9">
        <v>1962</v>
      </c>
      <c r="G727" s="9" t="s">
        <v>21</v>
      </c>
      <c r="H727" s="9" t="s">
        <v>14</v>
      </c>
      <c r="I727" s="9">
        <v>8</v>
      </c>
      <c r="J727" s="9" t="s">
        <v>15</v>
      </c>
      <c r="K727" s="12" t="s">
        <v>2319</v>
      </c>
    </row>
    <row r="728" spans="1:12" ht="24">
      <c r="A728" s="9">
        <f t="shared" si="11"/>
        <v>727</v>
      </c>
      <c r="C728" s="10" t="s">
        <v>2412</v>
      </c>
      <c r="D728" s="11" t="s">
        <v>2413</v>
      </c>
      <c r="E728" s="9">
        <v>1962</v>
      </c>
      <c r="G728" s="9" t="s">
        <v>13</v>
      </c>
      <c r="H728" s="9" t="s">
        <v>25</v>
      </c>
      <c r="I728" s="9">
        <v>8</v>
      </c>
      <c r="J728" s="9" t="s">
        <v>15</v>
      </c>
      <c r="K728" s="12" t="s">
        <v>2319</v>
      </c>
    </row>
    <row r="729" spans="1:12" ht="24">
      <c r="A729" s="9">
        <f t="shared" si="11"/>
        <v>728</v>
      </c>
      <c r="C729" s="10" t="s">
        <v>2412</v>
      </c>
      <c r="D729" s="11" t="s">
        <v>2414</v>
      </c>
      <c r="E729" s="9">
        <v>1962</v>
      </c>
      <c r="G729" s="9" t="s">
        <v>13</v>
      </c>
      <c r="H729" s="9" t="s">
        <v>25</v>
      </c>
      <c r="I729" s="9">
        <v>8</v>
      </c>
      <c r="J729" s="9" t="s">
        <v>15</v>
      </c>
      <c r="K729" s="12" t="s">
        <v>2319</v>
      </c>
    </row>
    <row r="730" spans="1:12" ht="24">
      <c r="A730" s="9">
        <f t="shared" si="11"/>
        <v>729</v>
      </c>
      <c r="C730" s="10" t="s">
        <v>2412</v>
      </c>
      <c r="D730" s="11" t="s">
        <v>2415</v>
      </c>
      <c r="E730" s="9">
        <v>1962</v>
      </c>
      <c r="G730" s="9" t="s">
        <v>13</v>
      </c>
      <c r="H730" s="9" t="s">
        <v>25</v>
      </c>
      <c r="I730" s="9">
        <v>8</v>
      </c>
      <c r="J730" s="9" t="s">
        <v>15</v>
      </c>
      <c r="K730" s="12" t="s">
        <v>2319</v>
      </c>
    </row>
    <row r="731" spans="1:12" ht="24">
      <c r="A731" s="9">
        <f t="shared" si="11"/>
        <v>730</v>
      </c>
      <c r="C731" s="10" t="s">
        <v>2412</v>
      </c>
      <c r="D731" s="11" t="s">
        <v>2416</v>
      </c>
      <c r="E731" s="9">
        <v>1963</v>
      </c>
      <c r="G731" s="9" t="s">
        <v>21</v>
      </c>
      <c r="H731" s="9" t="s">
        <v>14</v>
      </c>
      <c r="I731" s="9">
        <v>8</v>
      </c>
      <c r="J731" s="9" t="s">
        <v>15</v>
      </c>
      <c r="K731" s="12" t="s">
        <v>2319</v>
      </c>
    </row>
    <row r="732" spans="1:12" ht="24">
      <c r="A732" s="9">
        <f t="shared" si="11"/>
        <v>731</v>
      </c>
      <c r="C732" s="10" t="s">
        <v>2417</v>
      </c>
      <c r="D732" s="11" t="s">
        <v>2418</v>
      </c>
      <c r="E732" s="9">
        <v>1963</v>
      </c>
      <c r="G732" s="9" t="s">
        <v>21</v>
      </c>
      <c r="H732" s="9" t="s">
        <v>14</v>
      </c>
      <c r="I732" s="9">
        <v>8</v>
      </c>
      <c r="J732" s="9" t="s">
        <v>15</v>
      </c>
      <c r="K732" s="12" t="s">
        <v>2319</v>
      </c>
    </row>
    <row r="733" spans="1:12">
      <c r="A733" s="9">
        <f t="shared" ref="A733:A804" si="12">A732+1</f>
        <v>732</v>
      </c>
      <c r="C733" s="10" t="s">
        <v>2391</v>
      </c>
      <c r="D733" s="11" t="s">
        <v>2419</v>
      </c>
      <c r="E733" s="9">
        <v>1963</v>
      </c>
      <c r="G733" s="9" t="s">
        <v>21</v>
      </c>
      <c r="H733" s="9" t="s">
        <v>14</v>
      </c>
      <c r="I733" s="9">
        <v>8</v>
      </c>
      <c r="J733" s="9" t="s">
        <v>15</v>
      </c>
      <c r="K733" s="12" t="s">
        <v>2319</v>
      </c>
      <c r="L733" s="13" t="s">
        <v>426</v>
      </c>
    </row>
    <row r="734" spans="1:12" ht="24">
      <c r="A734" s="9">
        <f t="shared" si="12"/>
        <v>733</v>
      </c>
      <c r="C734" s="10" t="s">
        <v>2417</v>
      </c>
      <c r="D734" s="11" t="s">
        <v>2420</v>
      </c>
      <c r="E734" s="9">
        <v>1963</v>
      </c>
      <c r="G734" s="9" t="s">
        <v>13</v>
      </c>
      <c r="H734" s="9" t="s">
        <v>25</v>
      </c>
      <c r="I734" s="9">
        <v>8</v>
      </c>
      <c r="J734" s="9" t="s">
        <v>15</v>
      </c>
      <c r="K734" s="12" t="s">
        <v>2319</v>
      </c>
    </row>
    <row r="735" spans="1:12" ht="24">
      <c r="A735" s="9">
        <f t="shared" si="12"/>
        <v>734</v>
      </c>
      <c r="C735" s="10" t="s">
        <v>2421</v>
      </c>
      <c r="D735" s="11" t="s">
        <v>2422</v>
      </c>
      <c r="E735" s="9">
        <v>1963</v>
      </c>
      <c r="F735" s="9">
        <v>1978</v>
      </c>
      <c r="G735" s="9" t="s">
        <v>21</v>
      </c>
      <c r="H735" s="9" t="s">
        <v>14</v>
      </c>
      <c r="I735" s="9">
        <v>8</v>
      </c>
      <c r="J735" s="9" t="s">
        <v>15</v>
      </c>
      <c r="K735" s="12" t="s">
        <v>2319</v>
      </c>
    </row>
    <row r="736" spans="1:12">
      <c r="A736" s="9">
        <f t="shared" si="12"/>
        <v>735</v>
      </c>
      <c r="C736" s="10" t="s">
        <v>2423</v>
      </c>
      <c r="D736" s="11" t="s">
        <v>2424</v>
      </c>
      <c r="E736" s="9">
        <v>1967</v>
      </c>
      <c r="F736" s="9">
        <v>1975</v>
      </c>
      <c r="G736" s="9" t="s">
        <v>21</v>
      </c>
      <c r="H736" s="9" t="s">
        <v>14</v>
      </c>
      <c r="I736" s="9">
        <v>8</v>
      </c>
      <c r="J736" s="9" t="s">
        <v>15</v>
      </c>
      <c r="K736" s="12" t="s">
        <v>2319</v>
      </c>
      <c r="L736" s="13" t="s">
        <v>2425</v>
      </c>
    </row>
    <row r="737" spans="1:12" ht="24">
      <c r="A737" s="9">
        <f t="shared" si="12"/>
        <v>736</v>
      </c>
      <c r="C737" s="10" t="s">
        <v>2426</v>
      </c>
      <c r="D737" s="11" t="s">
        <v>2427</v>
      </c>
      <c r="E737" s="9">
        <v>1967</v>
      </c>
      <c r="G737" s="9" t="s">
        <v>21</v>
      </c>
      <c r="H737" s="9" t="s">
        <v>14</v>
      </c>
      <c r="I737" s="9">
        <v>8</v>
      </c>
      <c r="J737" s="9" t="s">
        <v>15</v>
      </c>
      <c r="K737" s="12" t="s">
        <v>2319</v>
      </c>
    </row>
    <row r="738" spans="1:12" ht="24">
      <c r="A738" s="9">
        <f t="shared" si="12"/>
        <v>737</v>
      </c>
      <c r="C738" s="10" t="s">
        <v>2428</v>
      </c>
      <c r="D738" s="11" t="s">
        <v>2429</v>
      </c>
      <c r="E738" s="9">
        <v>1967</v>
      </c>
      <c r="G738" s="9" t="s">
        <v>13</v>
      </c>
      <c r="H738" s="9" t="s">
        <v>25</v>
      </c>
      <c r="I738" s="9">
        <v>8</v>
      </c>
      <c r="J738" s="9" t="s">
        <v>15</v>
      </c>
      <c r="K738" s="12" t="s">
        <v>2319</v>
      </c>
      <c r="L738" s="13" t="s">
        <v>88</v>
      </c>
    </row>
    <row r="739" spans="1:12">
      <c r="A739" s="9">
        <f t="shared" si="12"/>
        <v>738</v>
      </c>
      <c r="C739" s="10" t="s">
        <v>2430</v>
      </c>
      <c r="D739" s="11" t="s">
        <v>2431</v>
      </c>
      <c r="E739" s="9">
        <v>1967</v>
      </c>
      <c r="F739" s="9">
        <v>1981</v>
      </c>
      <c r="G739" s="9" t="s">
        <v>21</v>
      </c>
      <c r="H739" s="9" t="s">
        <v>25</v>
      </c>
      <c r="I739" s="9">
        <v>8</v>
      </c>
      <c r="J739" s="9" t="s">
        <v>15</v>
      </c>
      <c r="K739" s="12" t="s">
        <v>2319</v>
      </c>
    </row>
    <row r="740" spans="1:12">
      <c r="A740" s="9">
        <f t="shared" si="12"/>
        <v>739</v>
      </c>
      <c r="C740" s="10" t="s">
        <v>2432</v>
      </c>
      <c r="D740" s="11" t="s">
        <v>2433</v>
      </c>
      <c r="E740" s="9">
        <v>1967</v>
      </c>
      <c r="G740" s="9" t="s">
        <v>21</v>
      </c>
      <c r="H740" s="9" t="s">
        <v>14</v>
      </c>
      <c r="I740" s="9">
        <v>8</v>
      </c>
      <c r="J740" s="9" t="s">
        <v>15</v>
      </c>
      <c r="K740" s="12" t="s">
        <v>2319</v>
      </c>
    </row>
    <row r="741" spans="1:12">
      <c r="A741" s="9">
        <f t="shared" si="12"/>
        <v>740</v>
      </c>
      <c r="C741" s="10" t="s">
        <v>2434</v>
      </c>
      <c r="D741" s="11" t="s">
        <v>2435</v>
      </c>
      <c r="E741" s="9">
        <v>1967</v>
      </c>
      <c r="G741" s="9" t="s">
        <v>21</v>
      </c>
      <c r="H741" s="9" t="s">
        <v>14</v>
      </c>
      <c r="I741" s="9">
        <v>8</v>
      </c>
      <c r="J741" s="9" t="s">
        <v>15</v>
      </c>
      <c r="K741" s="12" t="s">
        <v>2319</v>
      </c>
    </row>
    <row r="742" spans="1:12">
      <c r="A742" s="9">
        <f t="shared" si="12"/>
        <v>741</v>
      </c>
      <c r="C742" s="10" t="s">
        <v>2434</v>
      </c>
      <c r="D742" s="11" t="s">
        <v>2436</v>
      </c>
      <c r="E742" s="9">
        <v>1967</v>
      </c>
      <c r="G742" s="9" t="s">
        <v>21</v>
      </c>
      <c r="H742" s="9" t="s">
        <v>14</v>
      </c>
      <c r="I742" s="9">
        <v>8</v>
      </c>
      <c r="J742" s="9" t="s">
        <v>15</v>
      </c>
      <c r="K742" s="12" t="s">
        <v>2319</v>
      </c>
    </row>
    <row r="743" spans="1:12">
      <c r="A743" s="9">
        <f t="shared" si="12"/>
        <v>742</v>
      </c>
      <c r="C743" s="10" t="s">
        <v>2437</v>
      </c>
      <c r="D743" s="11" t="s">
        <v>2438</v>
      </c>
      <c r="E743" s="9">
        <v>1967</v>
      </c>
      <c r="G743" s="9" t="s">
        <v>21</v>
      </c>
      <c r="H743" s="9" t="s">
        <v>14</v>
      </c>
      <c r="I743" s="9">
        <v>8</v>
      </c>
      <c r="J743" s="9" t="s">
        <v>15</v>
      </c>
      <c r="K743" s="12" t="s">
        <v>2319</v>
      </c>
    </row>
    <row r="744" spans="1:12" ht="24">
      <c r="A744" s="9">
        <f t="shared" si="12"/>
        <v>743</v>
      </c>
      <c r="C744" s="10" t="s">
        <v>2439</v>
      </c>
      <c r="D744" s="11" t="s">
        <v>2440</v>
      </c>
      <c r="E744" s="9">
        <v>1967</v>
      </c>
      <c r="F744" s="9">
        <v>1983</v>
      </c>
      <c r="G744" s="9" t="s">
        <v>21</v>
      </c>
      <c r="H744" s="9" t="s">
        <v>14</v>
      </c>
      <c r="I744" s="9">
        <v>8</v>
      </c>
      <c r="J744" s="9" t="s">
        <v>15</v>
      </c>
      <c r="K744" s="12" t="s">
        <v>2319</v>
      </c>
    </row>
    <row r="745" spans="1:12" ht="24">
      <c r="A745" s="9">
        <f t="shared" si="12"/>
        <v>744</v>
      </c>
      <c r="C745" s="10" t="s">
        <v>2439</v>
      </c>
      <c r="D745" s="11" t="s">
        <v>2441</v>
      </c>
      <c r="E745" s="9">
        <v>1967</v>
      </c>
      <c r="F745" s="9">
        <v>1988</v>
      </c>
      <c r="G745" s="9" t="s">
        <v>21</v>
      </c>
      <c r="H745" s="9" t="s">
        <v>14</v>
      </c>
      <c r="I745" s="9">
        <v>8</v>
      </c>
      <c r="J745" s="9" t="s">
        <v>15</v>
      </c>
      <c r="K745" s="12" t="s">
        <v>2319</v>
      </c>
    </row>
    <row r="746" spans="1:12" ht="24">
      <c r="A746" s="9">
        <f t="shared" si="12"/>
        <v>745</v>
      </c>
      <c r="C746" s="10" t="s">
        <v>2421</v>
      </c>
      <c r="D746" s="11" t="s">
        <v>2442</v>
      </c>
      <c r="E746" s="9">
        <v>1968</v>
      </c>
      <c r="G746" s="9" t="s">
        <v>21</v>
      </c>
      <c r="H746" s="9" t="s">
        <v>25</v>
      </c>
      <c r="I746" s="9">
        <v>8</v>
      </c>
      <c r="J746" s="9" t="s">
        <v>15</v>
      </c>
      <c r="K746" s="12" t="s">
        <v>2319</v>
      </c>
      <c r="L746" s="13" t="s">
        <v>355</v>
      </c>
    </row>
    <row r="747" spans="1:12">
      <c r="A747" s="9">
        <f t="shared" si="12"/>
        <v>746</v>
      </c>
      <c r="C747" s="10" t="s">
        <v>2443</v>
      </c>
      <c r="D747" s="11" t="s">
        <v>2444</v>
      </c>
      <c r="E747" s="9">
        <v>1968</v>
      </c>
      <c r="F747" s="9">
        <v>1981</v>
      </c>
      <c r="G747" s="9" t="s">
        <v>21</v>
      </c>
      <c r="H747" s="9" t="s">
        <v>25</v>
      </c>
      <c r="I747" s="9">
        <v>8</v>
      </c>
      <c r="J747" s="9" t="s">
        <v>15</v>
      </c>
      <c r="K747" s="12" t="s">
        <v>2319</v>
      </c>
    </row>
    <row r="748" spans="1:12" ht="24">
      <c r="A748" s="9">
        <f t="shared" si="12"/>
        <v>747</v>
      </c>
      <c r="C748" s="10" t="s">
        <v>2421</v>
      </c>
      <c r="D748" s="11" t="s">
        <v>2445</v>
      </c>
      <c r="E748" s="9">
        <v>1972</v>
      </c>
      <c r="G748" s="9" t="s">
        <v>21</v>
      </c>
      <c r="H748" s="9" t="s">
        <v>25</v>
      </c>
      <c r="I748" s="9">
        <v>8</v>
      </c>
      <c r="J748" s="9" t="s">
        <v>15</v>
      </c>
      <c r="K748" s="12" t="s">
        <v>2319</v>
      </c>
    </row>
    <row r="749" spans="1:12">
      <c r="A749" s="9">
        <f t="shared" si="12"/>
        <v>748</v>
      </c>
      <c r="C749" s="10" t="s">
        <v>2430</v>
      </c>
      <c r="D749" s="11" t="s">
        <v>2446</v>
      </c>
      <c r="E749" s="9">
        <v>1972</v>
      </c>
      <c r="F749" s="9">
        <v>1986</v>
      </c>
      <c r="G749" s="9" t="s">
        <v>21</v>
      </c>
      <c r="H749" s="9" t="s">
        <v>25</v>
      </c>
      <c r="I749" s="9">
        <v>8</v>
      </c>
      <c r="J749" s="9" t="s">
        <v>15</v>
      </c>
      <c r="K749" s="12" t="s">
        <v>2319</v>
      </c>
    </row>
    <row r="750" spans="1:12">
      <c r="A750" s="9">
        <f t="shared" si="12"/>
        <v>749</v>
      </c>
      <c r="C750" s="10" t="s">
        <v>2447</v>
      </c>
      <c r="D750" s="11" t="s">
        <v>2448</v>
      </c>
      <c r="E750" s="9">
        <v>1972</v>
      </c>
      <c r="G750" s="9" t="s">
        <v>21</v>
      </c>
      <c r="H750" s="9" t="s">
        <v>25</v>
      </c>
      <c r="I750" s="9">
        <v>8</v>
      </c>
      <c r="J750" s="9" t="s">
        <v>15</v>
      </c>
      <c r="K750" s="12" t="s">
        <v>2319</v>
      </c>
      <c r="L750" s="13" t="s">
        <v>88</v>
      </c>
    </row>
    <row r="751" spans="1:12" ht="24">
      <c r="A751" s="9">
        <f t="shared" si="12"/>
        <v>750</v>
      </c>
      <c r="C751" s="10" t="s">
        <v>12688</v>
      </c>
      <c r="D751" s="11" t="s">
        <v>12048</v>
      </c>
      <c r="E751" s="9">
        <v>1972</v>
      </c>
      <c r="G751" s="9" t="s">
        <v>21</v>
      </c>
      <c r="H751" s="9" t="s">
        <v>25</v>
      </c>
      <c r="I751" s="9">
        <v>8</v>
      </c>
      <c r="J751" s="9" t="s">
        <v>7936</v>
      </c>
      <c r="K751" s="12" t="s">
        <v>2319</v>
      </c>
    </row>
    <row r="752" spans="1:12">
      <c r="A752" s="9">
        <f t="shared" si="12"/>
        <v>751</v>
      </c>
      <c r="C752" s="10" t="s">
        <v>2449</v>
      </c>
      <c r="D752" s="11" t="s">
        <v>2450</v>
      </c>
      <c r="E752" s="9">
        <v>1964</v>
      </c>
      <c r="G752" s="9" t="s">
        <v>21</v>
      </c>
      <c r="H752" s="9" t="s">
        <v>14</v>
      </c>
      <c r="I752" s="9">
        <v>8</v>
      </c>
      <c r="J752" s="9" t="s">
        <v>15</v>
      </c>
    </row>
    <row r="753" spans="1:12">
      <c r="A753" s="9">
        <f t="shared" si="12"/>
        <v>752</v>
      </c>
      <c r="C753" s="10" t="s">
        <v>2451</v>
      </c>
      <c r="D753" s="11" t="s">
        <v>2452</v>
      </c>
      <c r="E753" s="9">
        <v>1964</v>
      </c>
      <c r="G753" s="9" t="s">
        <v>21</v>
      </c>
      <c r="H753" s="9" t="s">
        <v>14</v>
      </c>
      <c r="I753" s="9">
        <v>8</v>
      </c>
      <c r="J753" s="9" t="s">
        <v>15</v>
      </c>
      <c r="K753" s="12" t="s">
        <v>2319</v>
      </c>
      <c r="L753" s="13" t="s">
        <v>2453</v>
      </c>
    </row>
    <row r="754" spans="1:12">
      <c r="A754" s="9">
        <f t="shared" si="12"/>
        <v>753</v>
      </c>
      <c r="C754" s="10" t="s">
        <v>2454</v>
      </c>
      <c r="D754" s="11" t="s">
        <v>2455</v>
      </c>
      <c r="E754" s="9">
        <v>1964</v>
      </c>
      <c r="G754" s="9" t="s">
        <v>21</v>
      </c>
      <c r="H754" s="9" t="s">
        <v>14</v>
      </c>
      <c r="I754" s="9">
        <v>8</v>
      </c>
      <c r="J754" s="9" t="s">
        <v>15</v>
      </c>
      <c r="K754" s="12" t="s">
        <v>2319</v>
      </c>
      <c r="L754" s="13" t="s">
        <v>2456</v>
      </c>
    </row>
    <row r="755" spans="1:12">
      <c r="A755" s="9">
        <f t="shared" si="12"/>
        <v>754</v>
      </c>
      <c r="C755" s="10" t="s">
        <v>2449</v>
      </c>
      <c r="D755" s="11" t="s">
        <v>2457</v>
      </c>
      <c r="E755" s="9">
        <v>1964</v>
      </c>
      <c r="F755" s="9">
        <v>1982</v>
      </c>
      <c r="G755" s="9" t="s">
        <v>21</v>
      </c>
      <c r="H755" s="9" t="s">
        <v>25</v>
      </c>
      <c r="I755" s="9">
        <v>8</v>
      </c>
      <c r="J755" s="9" t="s">
        <v>15</v>
      </c>
      <c r="K755" s="12" t="s">
        <v>2319</v>
      </c>
    </row>
    <row r="756" spans="1:12">
      <c r="A756" s="9">
        <f t="shared" si="12"/>
        <v>755</v>
      </c>
      <c r="C756" s="10" t="s">
        <v>2449</v>
      </c>
      <c r="D756" s="11" t="s">
        <v>2458</v>
      </c>
      <c r="E756" s="9">
        <v>1964</v>
      </c>
      <c r="G756" s="9" t="s">
        <v>13</v>
      </c>
      <c r="H756" s="9" t="s">
        <v>14</v>
      </c>
      <c r="I756" s="9">
        <v>8</v>
      </c>
      <c r="J756" s="9" t="s">
        <v>15</v>
      </c>
      <c r="K756" s="12" t="s">
        <v>2319</v>
      </c>
      <c r="L756" s="13" t="s">
        <v>2459</v>
      </c>
    </row>
    <row r="757" spans="1:12">
      <c r="A757" s="9">
        <f t="shared" si="12"/>
        <v>756</v>
      </c>
      <c r="C757" s="10" t="s">
        <v>2460</v>
      </c>
      <c r="D757" s="11" t="s">
        <v>2461</v>
      </c>
      <c r="E757" s="9">
        <v>1964</v>
      </c>
      <c r="G757" s="9" t="s">
        <v>21</v>
      </c>
      <c r="H757" s="9" t="s">
        <v>14</v>
      </c>
      <c r="I757" s="9">
        <v>8</v>
      </c>
      <c r="J757" s="9" t="s">
        <v>15</v>
      </c>
      <c r="K757" s="12" t="s">
        <v>2319</v>
      </c>
    </row>
    <row r="758" spans="1:12">
      <c r="A758" s="9">
        <f t="shared" si="12"/>
        <v>757</v>
      </c>
      <c r="C758" s="10" t="s">
        <v>2462</v>
      </c>
      <c r="D758" s="11" t="s">
        <v>2463</v>
      </c>
      <c r="E758" s="9">
        <v>1964</v>
      </c>
      <c r="F758" s="9">
        <v>1968</v>
      </c>
      <c r="G758" s="9" t="s">
        <v>21</v>
      </c>
      <c r="H758" s="9" t="s">
        <v>14</v>
      </c>
      <c r="I758" s="9">
        <v>8</v>
      </c>
      <c r="J758" s="9" t="s">
        <v>15</v>
      </c>
      <c r="K758" s="12" t="s">
        <v>2319</v>
      </c>
      <c r="L758" s="13" t="s">
        <v>438</v>
      </c>
    </row>
    <row r="759" spans="1:12">
      <c r="A759" s="9">
        <f t="shared" si="12"/>
        <v>758</v>
      </c>
      <c r="C759" s="10" t="s">
        <v>2462</v>
      </c>
      <c r="D759" s="11" t="s">
        <v>2464</v>
      </c>
      <c r="E759" s="9">
        <v>1964</v>
      </c>
      <c r="G759" s="9" t="s">
        <v>21</v>
      </c>
      <c r="H759" s="9" t="s">
        <v>14</v>
      </c>
      <c r="I759" s="9">
        <v>8</v>
      </c>
      <c r="J759" s="9" t="s">
        <v>15</v>
      </c>
      <c r="K759" s="12" t="s">
        <v>2319</v>
      </c>
    </row>
    <row r="760" spans="1:12">
      <c r="A760" s="9">
        <f t="shared" si="12"/>
        <v>759</v>
      </c>
      <c r="C760" s="10" t="s">
        <v>2462</v>
      </c>
      <c r="D760" s="11" t="s">
        <v>2465</v>
      </c>
      <c r="E760" s="9">
        <v>1964</v>
      </c>
      <c r="F760" s="9">
        <v>1983</v>
      </c>
      <c r="G760" s="9" t="s">
        <v>21</v>
      </c>
      <c r="H760" s="9" t="s">
        <v>25</v>
      </c>
      <c r="I760" s="9">
        <v>8</v>
      </c>
      <c r="J760" s="9" t="s">
        <v>15</v>
      </c>
      <c r="K760" s="12" t="s">
        <v>2319</v>
      </c>
      <c r="L760" s="13" t="s">
        <v>13530</v>
      </c>
    </row>
    <row r="761" spans="1:12">
      <c r="A761" s="9">
        <f t="shared" si="12"/>
        <v>760</v>
      </c>
      <c r="C761" s="10" t="s">
        <v>2466</v>
      </c>
      <c r="D761" s="11" t="s">
        <v>2467</v>
      </c>
      <c r="E761" s="9">
        <v>1964</v>
      </c>
      <c r="G761" s="9" t="s">
        <v>13</v>
      </c>
      <c r="H761" s="9" t="s">
        <v>14</v>
      </c>
      <c r="I761" s="9">
        <v>8</v>
      </c>
      <c r="J761" s="9" t="s">
        <v>15</v>
      </c>
      <c r="K761" s="12" t="s">
        <v>2319</v>
      </c>
    </row>
    <row r="762" spans="1:12">
      <c r="A762" s="9">
        <f t="shared" si="12"/>
        <v>761</v>
      </c>
      <c r="C762" s="10" t="s">
        <v>2462</v>
      </c>
      <c r="D762" s="11" t="s">
        <v>2468</v>
      </c>
      <c r="E762" s="9">
        <v>1964</v>
      </c>
      <c r="G762" s="9" t="s">
        <v>21</v>
      </c>
      <c r="H762" s="9" t="s">
        <v>14</v>
      </c>
      <c r="I762" s="9">
        <v>8</v>
      </c>
      <c r="J762" s="9" t="s">
        <v>15</v>
      </c>
      <c r="K762" s="12" t="s">
        <v>2319</v>
      </c>
    </row>
    <row r="763" spans="1:12">
      <c r="A763" s="9">
        <f t="shared" si="12"/>
        <v>762</v>
      </c>
      <c r="C763" s="10" t="s">
        <v>2449</v>
      </c>
      <c r="D763" s="11" t="s">
        <v>2469</v>
      </c>
      <c r="E763" s="9">
        <v>1964</v>
      </c>
      <c r="G763" s="9" t="s">
        <v>21</v>
      </c>
      <c r="H763" s="9" t="s">
        <v>25</v>
      </c>
      <c r="I763" s="9">
        <v>8</v>
      </c>
      <c r="J763" s="9" t="s">
        <v>15</v>
      </c>
      <c r="K763" s="12" t="s">
        <v>2319</v>
      </c>
    </row>
    <row r="764" spans="1:12">
      <c r="A764" s="9">
        <f t="shared" si="12"/>
        <v>763</v>
      </c>
      <c r="C764" s="10" t="s">
        <v>2470</v>
      </c>
      <c r="D764" s="11" t="s">
        <v>2471</v>
      </c>
      <c r="E764" s="9">
        <v>1964</v>
      </c>
      <c r="F764" s="9">
        <v>1980</v>
      </c>
      <c r="G764" s="9" t="s">
        <v>21</v>
      </c>
      <c r="H764" s="9" t="s">
        <v>25</v>
      </c>
      <c r="I764" s="9">
        <v>8</v>
      </c>
      <c r="J764" s="9" t="s">
        <v>15</v>
      </c>
      <c r="K764" s="12" t="s">
        <v>2319</v>
      </c>
      <c r="L764" s="13" t="s">
        <v>355</v>
      </c>
    </row>
    <row r="765" spans="1:12">
      <c r="A765" s="9">
        <f t="shared" si="12"/>
        <v>764</v>
      </c>
      <c r="C765" s="10" t="s">
        <v>2472</v>
      </c>
      <c r="D765" s="11" t="s">
        <v>2473</v>
      </c>
      <c r="E765" s="9">
        <v>1964</v>
      </c>
      <c r="G765" s="9" t="s">
        <v>21</v>
      </c>
      <c r="H765" s="9" t="s">
        <v>14</v>
      </c>
      <c r="I765" s="9">
        <v>8</v>
      </c>
      <c r="J765" s="9" t="s">
        <v>15</v>
      </c>
      <c r="K765" s="12" t="s">
        <v>2319</v>
      </c>
      <c r="L765" s="13" t="s">
        <v>2474</v>
      </c>
    </row>
    <row r="766" spans="1:12">
      <c r="A766" s="9">
        <f t="shared" si="12"/>
        <v>765</v>
      </c>
      <c r="C766" s="10" t="s">
        <v>2475</v>
      </c>
      <c r="D766" s="11" t="s">
        <v>2476</v>
      </c>
      <c r="E766" s="9">
        <v>1964</v>
      </c>
      <c r="F766" s="9">
        <v>1977</v>
      </c>
      <c r="G766" s="9" t="s">
        <v>21</v>
      </c>
      <c r="H766" s="9" t="s">
        <v>25</v>
      </c>
      <c r="I766" s="9">
        <v>8</v>
      </c>
      <c r="J766" s="9" t="s">
        <v>15</v>
      </c>
      <c r="K766" s="12" t="s">
        <v>2319</v>
      </c>
    </row>
    <row r="767" spans="1:12">
      <c r="A767" s="9">
        <f t="shared" si="12"/>
        <v>766</v>
      </c>
      <c r="C767" s="10" t="s">
        <v>2475</v>
      </c>
      <c r="D767" s="11" t="s">
        <v>12049</v>
      </c>
      <c r="E767" s="9">
        <v>1964</v>
      </c>
      <c r="F767" s="9">
        <v>1981</v>
      </c>
      <c r="G767" s="9" t="s">
        <v>13</v>
      </c>
      <c r="H767" s="9" t="s">
        <v>25</v>
      </c>
      <c r="I767" s="9">
        <v>8</v>
      </c>
      <c r="J767" s="9" t="s">
        <v>7936</v>
      </c>
      <c r="K767" s="12" t="s">
        <v>2319</v>
      </c>
    </row>
    <row r="768" spans="1:12">
      <c r="A768" s="9">
        <f t="shared" si="12"/>
        <v>767</v>
      </c>
      <c r="C768" s="10" t="s">
        <v>2477</v>
      </c>
      <c r="D768" s="11" t="s">
        <v>2478</v>
      </c>
      <c r="E768" s="9">
        <v>1964</v>
      </c>
      <c r="G768" s="9" t="s">
        <v>21</v>
      </c>
      <c r="H768" s="9" t="s">
        <v>25</v>
      </c>
      <c r="I768" s="9">
        <v>8</v>
      </c>
      <c r="J768" s="9" t="s">
        <v>15</v>
      </c>
      <c r="K768" s="12" t="s">
        <v>2319</v>
      </c>
      <c r="L768" s="13" t="s">
        <v>335</v>
      </c>
    </row>
    <row r="769" spans="1:12">
      <c r="A769" s="9">
        <f t="shared" si="12"/>
        <v>768</v>
      </c>
      <c r="C769" s="10" t="s">
        <v>2479</v>
      </c>
      <c r="D769" s="11" t="s">
        <v>2480</v>
      </c>
      <c r="E769" s="9">
        <v>1985</v>
      </c>
      <c r="G769" s="9" t="s">
        <v>21</v>
      </c>
      <c r="H769" s="9" t="s">
        <v>25</v>
      </c>
      <c r="I769" s="9">
        <v>8</v>
      </c>
      <c r="J769" s="9" t="s">
        <v>15</v>
      </c>
      <c r="K769" s="12" t="s">
        <v>2319</v>
      </c>
      <c r="L769" s="13" t="s">
        <v>2481</v>
      </c>
    </row>
    <row r="770" spans="1:12">
      <c r="A770" s="9">
        <f t="shared" si="12"/>
        <v>769</v>
      </c>
      <c r="C770" s="10" t="s">
        <v>2482</v>
      </c>
      <c r="D770" s="11" t="s">
        <v>2483</v>
      </c>
      <c r="E770" s="9">
        <v>1985</v>
      </c>
      <c r="G770" s="9" t="s">
        <v>21</v>
      </c>
      <c r="H770" s="9" t="s">
        <v>25</v>
      </c>
      <c r="I770" s="9">
        <v>8</v>
      </c>
      <c r="J770" s="9" t="s">
        <v>15</v>
      </c>
      <c r="K770" s="12" t="s">
        <v>2319</v>
      </c>
      <c r="L770" s="13" t="s">
        <v>2481</v>
      </c>
    </row>
    <row r="771" spans="1:12">
      <c r="A771" s="9">
        <f t="shared" si="12"/>
        <v>770</v>
      </c>
      <c r="C771" s="10" t="s">
        <v>2484</v>
      </c>
      <c r="D771" s="11" t="s">
        <v>2485</v>
      </c>
      <c r="E771" s="9">
        <v>1962</v>
      </c>
      <c r="G771" s="9" t="s">
        <v>21</v>
      </c>
      <c r="H771" s="9" t="s">
        <v>14</v>
      </c>
      <c r="I771" s="9">
        <v>8</v>
      </c>
      <c r="J771" s="9" t="s">
        <v>15</v>
      </c>
      <c r="K771" s="12" t="s">
        <v>2319</v>
      </c>
      <c r="L771" s="13" t="s">
        <v>426</v>
      </c>
    </row>
    <row r="772" spans="1:12">
      <c r="A772" s="9">
        <f t="shared" si="12"/>
        <v>771</v>
      </c>
      <c r="C772" s="10" t="s">
        <v>2486</v>
      </c>
      <c r="D772" s="11" t="s">
        <v>2487</v>
      </c>
      <c r="E772" s="9">
        <v>1962</v>
      </c>
      <c r="F772" s="9">
        <v>1963</v>
      </c>
      <c r="G772" s="9" t="s">
        <v>21</v>
      </c>
      <c r="H772" s="9" t="s">
        <v>25</v>
      </c>
      <c r="I772" s="9">
        <v>8</v>
      </c>
      <c r="J772" s="9" t="s">
        <v>15</v>
      </c>
      <c r="K772" s="12" t="s">
        <v>2319</v>
      </c>
    </row>
    <row r="773" spans="1:12">
      <c r="A773" s="9">
        <f t="shared" si="12"/>
        <v>772</v>
      </c>
      <c r="C773" s="10" t="s">
        <v>2486</v>
      </c>
      <c r="D773" s="11" t="s">
        <v>2488</v>
      </c>
      <c r="E773" s="9">
        <v>1962</v>
      </c>
      <c r="F773" s="9">
        <v>1971</v>
      </c>
      <c r="G773" s="9" t="s">
        <v>21</v>
      </c>
      <c r="H773" s="9" t="s">
        <v>14</v>
      </c>
      <c r="I773" s="9">
        <v>8</v>
      </c>
      <c r="J773" s="9" t="s">
        <v>15</v>
      </c>
      <c r="K773" s="12" t="s">
        <v>2319</v>
      </c>
    </row>
    <row r="774" spans="1:12">
      <c r="A774" s="9">
        <f t="shared" si="12"/>
        <v>773</v>
      </c>
      <c r="C774" s="10" t="s">
        <v>2486</v>
      </c>
      <c r="D774" s="11" t="s">
        <v>2489</v>
      </c>
      <c r="E774" s="9">
        <v>1962</v>
      </c>
      <c r="F774" s="9">
        <v>1970</v>
      </c>
      <c r="G774" s="9" t="s">
        <v>21</v>
      </c>
      <c r="H774" s="9" t="s">
        <v>14</v>
      </c>
      <c r="I774" s="9">
        <v>8</v>
      </c>
      <c r="J774" s="9" t="s">
        <v>15</v>
      </c>
      <c r="K774" s="12" t="s">
        <v>2319</v>
      </c>
      <c r="L774" s="13" t="s">
        <v>2490</v>
      </c>
    </row>
    <row r="775" spans="1:12">
      <c r="A775" s="9">
        <f t="shared" si="12"/>
        <v>774</v>
      </c>
      <c r="C775" s="10" t="s">
        <v>2486</v>
      </c>
      <c r="D775" s="11" t="s">
        <v>2491</v>
      </c>
      <c r="E775" s="9">
        <v>1962</v>
      </c>
      <c r="F775" s="9">
        <v>1977</v>
      </c>
      <c r="G775" s="9" t="s">
        <v>21</v>
      </c>
      <c r="H775" s="9" t="s">
        <v>14</v>
      </c>
      <c r="I775" s="9">
        <v>8</v>
      </c>
      <c r="J775" s="9" t="s">
        <v>15</v>
      </c>
      <c r="K775" s="12" t="s">
        <v>2319</v>
      </c>
    </row>
    <row r="776" spans="1:12">
      <c r="A776" s="9">
        <f t="shared" si="12"/>
        <v>775</v>
      </c>
      <c r="C776" s="10" t="s">
        <v>2486</v>
      </c>
      <c r="D776" s="11" t="s">
        <v>2492</v>
      </c>
      <c r="E776" s="9">
        <v>1962</v>
      </c>
      <c r="G776" s="9" t="s">
        <v>21</v>
      </c>
      <c r="H776" s="9" t="s">
        <v>14</v>
      </c>
      <c r="I776" s="9">
        <v>8</v>
      </c>
      <c r="J776" s="9" t="s">
        <v>15</v>
      </c>
      <c r="K776" s="12" t="s">
        <v>2319</v>
      </c>
    </row>
    <row r="777" spans="1:12">
      <c r="A777" s="9">
        <f t="shared" si="12"/>
        <v>776</v>
      </c>
      <c r="C777" s="10" t="s">
        <v>2508</v>
      </c>
      <c r="D777" s="11" t="s">
        <v>12932</v>
      </c>
      <c r="E777" s="9">
        <v>1962</v>
      </c>
      <c r="F777" s="9">
        <v>1988</v>
      </c>
      <c r="G777" s="9" t="s">
        <v>21</v>
      </c>
      <c r="H777" s="9" t="s">
        <v>14</v>
      </c>
      <c r="I777" s="9">
        <v>8</v>
      </c>
      <c r="J777" s="9" t="s">
        <v>15</v>
      </c>
      <c r="K777" s="12" t="s">
        <v>2319</v>
      </c>
    </row>
    <row r="778" spans="1:12">
      <c r="A778" s="9">
        <f t="shared" si="12"/>
        <v>777</v>
      </c>
      <c r="C778" s="10" t="s">
        <v>2493</v>
      </c>
      <c r="D778" s="11" t="s">
        <v>2494</v>
      </c>
      <c r="E778" s="9">
        <v>1962</v>
      </c>
      <c r="G778" s="9" t="s">
        <v>13</v>
      </c>
      <c r="H778" s="9" t="s">
        <v>14</v>
      </c>
      <c r="I778" s="9">
        <v>8</v>
      </c>
      <c r="J778" s="9" t="s">
        <v>15</v>
      </c>
      <c r="K778" s="12" t="s">
        <v>2319</v>
      </c>
      <c r="L778" s="13" t="s">
        <v>216</v>
      </c>
    </row>
    <row r="779" spans="1:12">
      <c r="A779" s="9">
        <f t="shared" si="12"/>
        <v>778</v>
      </c>
      <c r="C779" s="10" t="s">
        <v>2495</v>
      </c>
      <c r="D779" s="11" t="s">
        <v>2496</v>
      </c>
      <c r="E779" s="9">
        <v>1962</v>
      </c>
      <c r="G779" s="9" t="s">
        <v>13</v>
      </c>
      <c r="H779" s="9" t="s">
        <v>25</v>
      </c>
      <c r="I779" s="9">
        <v>8</v>
      </c>
      <c r="J779" s="9" t="s">
        <v>15</v>
      </c>
      <c r="K779" s="12" t="s">
        <v>2319</v>
      </c>
    </row>
    <row r="780" spans="1:12">
      <c r="A780" s="9">
        <f t="shared" si="12"/>
        <v>779</v>
      </c>
      <c r="C780" s="10" t="s">
        <v>2497</v>
      </c>
      <c r="D780" s="11" t="s">
        <v>2498</v>
      </c>
      <c r="E780" s="9">
        <v>1962</v>
      </c>
      <c r="F780" s="9">
        <v>1971</v>
      </c>
      <c r="G780" s="9" t="s">
        <v>13</v>
      </c>
      <c r="H780" s="9" t="s">
        <v>25</v>
      </c>
      <c r="I780" s="9">
        <v>8</v>
      </c>
      <c r="J780" s="9" t="s">
        <v>15</v>
      </c>
      <c r="K780" s="12" t="s">
        <v>2319</v>
      </c>
    </row>
    <row r="781" spans="1:12">
      <c r="A781" s="9">
        <f t="shared" si="12"/>
        <v>780</v>
      </c>
      <c r="C781" s="10" t="s">
        <v>2486</v>
      </c>
      <c r="D781" s="11" t="s">
        <v>2499</v>
      </c>
      <c r="E781" s="9">
        <v>1964</v>
      </c>
      <c r="G781" s="9" t="s">
        <v>21</v>
      </c>
      <c r="H781" s="9" t="s">
        <v>25</v>
      </c>
      <c r="I781" s="9">
        <v>8</v>
      </c>
      <c r="J781" s="9" t="s">
        <v>15</v>
      </c>
      <c r="K781" s="12" t="s">
        <v>2319</v>
      </c>
    </row>
    <row r="782" spans="1:12">
      <c r="A782" s="9">
        <f t="shared" si="12"/>
        <v>781</v>
      </c>
      <c r="C782" s="10" t="s">
        <v>2502</v>
      </c>
      <c r="D782" s="11" t="s">
        <v>11454</v>
      </c>
      <c r="E782" s="9">
        <v>1964</v>
      </c>
      <c r="G782" s="9" t="s">
        <v>21</v>
      </c>
      <c r="H782" s="9" t="s">
        <v>14</v>
      </c>
      <c r="I782" s="9">
        <v>8</v>
      </c>
      <c r="J782" s="9" t="s">
        <v>15</v>
      </c>
      <c r="K782" s="12" t="s">
        <v>2319</v>
      </c>
    </row>
    <row r="783" spans="1:12">
      <c r="A783" s="9">
        <f t="shared" si="12"/>
        <v>782</v>
      </c>
      <c r="C783" s="10" t="s">
        <v>2500</v>
      </c>
      <c r="D783" s="11" t="s">
        <v>2501</v>
      </c>
      <c r="E783" s="9">
        <v>1964</v>
      </c>
      <c r="G783" s="9" t="s">
        <v>21</v>
      </c>
      <c r="H783" s="9" t="s">
        <v>14</v>
      </c>
      <c r="I783" s="9">
        <v>8</v>
      </c>
      <c r="J783" s="9" t="s">
        <v>15</v>
      </c>
      <c r="K783" s="12" t="s">
        <v>2319</v>
      </c>
      <c r="L783" s="13" t="s">
        <v>426</v>
      </c>
    </row>
    <row r="784" spans="1:12">
      <c r="A784" s="9">
        <f t="shared" si="12"/>
        <v>783</v>
      </c>
      <c r="C784" s="10" t="s">
        <v>2502</v>
      </c>
      <c r="D784" s="11" t="s">
        <v>2503</v>
      </c>
      <c r="E784" s="9">
        <v>1964</v>
      </c>
      <c r="G784" s="9" t="s">
        <v>21</v>
      </c>
      <c r="H784" s="9" t="s">
        <v>25</v>
      </c>
      <c r="I784" s="9">
        <v>8</v>
      </c>
      <c r="J784" s="9" t="s">
        <v>15</v>
      </c>
      <c r="K784" s="12" t="s">
        <v>2319</v>
      </c>
      <c r="L784" s="13" t="s">
        <v>2504</v>
      </c>
    </row>
    <row r="785" spans="1:13">
      <c r="A785" s="9">
        <f t="shared" si="12"/>
        <v>784</v>
      </c>
      <c r="C785" s="10" t="s">
        <v>2486</v>
      </c>
      <c r="D785" s="11" t="s">
        <v>2505</v>
      </c>
      <c r="E785" s="9">
        <v>1964</v>
      </c>
      <c r="G785" s="9" t="s">
        <v>21</v>
      </c>
      <c r="H785" s="9" t="s">
        <v>25</v>
      </c>
      <c r="I785" s="9">
        <v>8</v>
      </c>
      <c r="J785" s="9" t="s">
        <v>15</v>
      </c>
      <c r="K785" s="12" t="s">
        <v>2319</v>
      </c>
    </row>
    <row r="786" spans="1:13">
      <c r="A786" s="9">
        <f t="shared" si="12"/>
        <v>785</v>
      </c>
      <c r="C786" s="10" t="s">
        <v>2506</v>
      </c>
      <c r="D786" s="11" t="s">
        <v>2507</v>
      </c>
      <c r="E786" s="9">
        <v>1966</v>
      </c>
      <c r="G786" s="9" t="s">
        <v>21</v>
      </c>
      <c r="H786" s="9" t="s">
        <v>14</v>
      </c>
      <c r="I786" s="9">
        <v>8</v>
      </c>
      <c r="J786" s="9" t="s">
        <v>15</v>
      </c>
      <c r="K786" s="12" t="s">
        <v>2319</v>
      </c>
    </row>
    <row r="787" spans="1:13">
      <c r="A787" s="9">
        <f t="shared" si="12"/>
        <v>786</v>
      </c>
      <c r="C787" s="10" t="s">
        <v>2508</v>
      </c>
      <c r="D787" s="11" t="s">
        <v>2509</v>
      </c>
      <c r="E787" s="9">
        <v>1966</v>
      </c>
      <c r="G787" s="9" t="s">
        <v>13</v>
      </c>
      <c r="H787" s="9" t="s">
        <v>14</v>
      </c>
      <c r="I787" s="9">
        <v>8</v>
      </c>
      <c r="J787" s="9" t="s">
        <v>15</v>
      </c>
      <c r="K787" s="12" t="s">
        <v>2319</v>
      </c>
    </row>
    <row r="788" spans="1:13">
      <c r="A788" s="9">
        <f t="shared" si="12"/>
        <v>787</v>
      </c>
      <c r="C788" s="10" t="s">
        <v>2513</v>
      </c>
      <c r="D788" s="11" t="s">
        <v>12050</v>
      </c>
      <c r="E788" s="9">
        <v>1970</v>
      </c>
      <c r="G788" s="9" t="s">
        <v>21</v>
      </c>
      <c r="H788" s="9" t="s">
        <v>25</v>
      </c>
      <c r="I788" s="9">
        <v>8</v>
      </c>
      <c r="J788" s="9" t="s">
        <v>7936</v>
      </c>
      <c r="K788" s="12" t="s">
        <v>2319</v>
      </c>
    </row>
    <row r="789" spans="1:13">
      <c r="A789" s="9">
        <f t="shared" si="12"/>
        <v>788</v>
      </c>
      <c r="C789" s="10" t="s">
        <v>2510</v>
      </c>
      <c r="D789" s="11" t="s">
        <v>2511</v>
      </c>
      <c r="E789" s="9">
        <v>1970</v>
      </c>
      <c r="G789" s="9" t="s">
        <v>21</v>
      </c>
      <c r="H789" s="9" t="s">
        <v>25</v>
      </c>
      <c r="I789" s="9">
        <v>8</v>
      </c>
      <c r="J789" s="9" t="s">
        <v>15</v>
      </c>
      <c r="K789" s="12" t="s">
        <v>2319</v>
      </c>
      <c r="L789" s="13" t="s">
        <v>2512</v>
      </c>
    </row>
    <row r="790" spans="1:13">
      <c r="A790" s="9">
        <f t="shared" si="12"/>
        <v>789</v>
      </c>
      <c r="C790" s="10" t="s">
        <v>2513</v>
      </c>
      <c r="D790" s="11" t="s">
        <v>2514</v>
      </c>
      <c r="E790" s="9">
        <v>1970</v>
      </c>
      <c r="G790" s="9" t="s">
        <v>21</v>
      </c>
      <c r="H790" s="9" t="s">
        <v>25</v>
      </c>
      <c r="I790" s="9">
        <v>8</v>
      </c>
      <c r="J790" s="9" t="s">
        <v>15</v>
      </c>
      <c r="K790" s="12" t="s">
        <v>2319</v>
      </c>
    </row>
    <row r="791" spans="1:13">
      <c r="A791" s="9">
        <f t="shared" si="12"/>
        <v>790</v>
      </c>
      <c r="C791" s="10" t="s">
        <v>2513</v>
      </c>
      <c r="D791" s="11" t="s">
        <v>2515</v>
      </c>
      <c r="E791" s="9">
        <v>1970</v>
      </c>
      <c r="G791" s="9" t="s">
        <v>21</v>
      </c>
      <c r="H791" s="9" t="s">
        <v>25</v>
      </c>
      <c r="I791" s="9">
        <v>8</v>
      </c>
      <c r="J791" s="9" t="s">
        <v>15</v>
      </c>
      <c r="K791" s="12" t="s">
        <v>2319</v>
      </c>
      <c r="L791" s="13" t="s">
        <v>365</v>
      </c>
    </row>
    <row r="792" spans="1:13">
      <c r="A792" s="9">
        <f t="shared" si="12"/>
        <v>791</v>
      </c>
      <c r="C792" s="10" t="s">
        <v>12782</v>
      </c>
      <c r="D792" s="11" t="s">
        <v>12780</v>
      </c>
      <c r="E792" s="9">
        <v>1970</v>
      </c>
      <c r="G792" s="9" t="s">
        <v>21</v>
      </c>
      <c r="H792" s="9" t="s">
        <v>25</v>
      </c>
      <c r="I792" s="9">
        <v>8</v>
      </c>
      <c r="J792" s="9" t="s">
        <v>15</v>
      </c>
      <c r="K792" s="12" t="s">
        <v>2319</v>
      </c>
      <c r="M792" s="13" t="s">
        <v>12781</v>
      </c>
    </row>
    <row r="793" spans="1:13">
      <c r="A793" s="9">
        <f t="shared" si="12"/>
        <v>792</v>
      </c>
      <c r="C793" s="10" t="s">
        <v>2516</v>
      </c>
      <c r="D793" s="11" t="s">
        <v>2517</v>
      </c>
      <c r="E793" s="9">
        <v>1962</v>
      </c>
      <c r="G793" s="9" t="s">
        <v>21</v>
      </c>
      <c r="H793" s="9" t="s">
        <v>25</v>
      </c>
      <c r="I793" s="9">
        <v>8</v>
      </c>
      <c r="J793" s="9" t="s">
        <v>15</v>
      </c>
      <c r="K793" s="12" t="s">
        <v>2319</v>
      </c>
    </row>
    <row r="794" spans="1:13" ht="24">
      <c r="A794" s="9">
        <f t="shared" si="12"/>
        <v>793</v>
      </c>
      <c r="C794" s="10" t="s">
        <v>2518</v>
      </c>
      <c r="D794" s="11" t="s">
        <v>2519</v>
      </c>
      <c r="E794" s="9">
        <v>1962</v>
      </c>
      <c r="G794" s="9" t="s">
        <v>13</v>
      </c>
      <c r="H794" s="9" t="s">
        <v>14</v>
      </c>
      <c r="I794" s="9">
        <v>8</v>
      </c>
      <c r="J794" s="9" t="s">
        <v>15</v>
      </c>
      <c r="K794" s="12" t="s">
        <v>2319</v>
      </c>
      <c r="L794" s="13" t="s">
        <v>216</v>
      </c>
    </row>
    <row r="795" spans="1:13" ht="24">
      <c r="A795" s="9">
        <f t="shared" si="12"/>
        <v>794</v>
      </c>
      <c r="C795" s="10" t="s">
        <v>2520</v>
      </c>
      <c r="D795" s="11" t="s">
        <v>2521</v>
      </c>
      <c r="E795" s="9">
        <v>1962</v>
      </c>
      <c r="G795" s="9" t="s">
        <v>21</v>
      </c>
      <c r="H795" s="9" t="s">
        <v>14</v>
      </c>
      <c r="I795" s="9">
        <v>8</v>
      </c>
      <c r="J795" s="9" t="s">
        <v>15</v>
      </c>
      <c r="K795" s="12" t="s">
        <v>2319</v>
      </c>
    </row>
    <row r="796" spans="1:13">
      <c r="A796" s="9">
        <f t="shared" si="12"/>
        <v>795</v>
      </c>
      <c r="C796" s="10" t="s">
        <v>2522</v>
      </c>
      <c r="D796" s="11" t="s">
        <v>2523</v>
      </c>
      <c r="E796" s="9">
        <v>1962</v>
      </c>
      <c r="G796" s="9" t="s">
        <v>13</v>
      </c>
      <c r="H796" s="9" t="s">
        <v>14</v>
      </c>
      <c r="I796" s="9">
        <v>8</v>
      </c>
      <c r="J796" s="9" t="s">
        <v>15</v>
      </c>
      <c r="K796" s="12" t="s">
        <v>2319</v>
      </c>
    </row>
    <row r="797" spans="1:13">
      <c r="A797" s="9">
        <f t="shared" si="12"/>
        <v>796</v>
      </c>
      <c r="C797" s="10" t="s">
        <v>2524</v>
      </c>
      <c r="D797" s="11" t="s">
        <v>2525</v>
      </c>
      <c r="E797" s="9">
        <v>1962</v>
      </c>
      <c r="F797" s="9">
        <v>1965</v>
      </c>
      <c r="G797" s="9" t="s">
        <v>13</v>
      </c>
      <c r="H797" s="9" t="s">
        <v>14</v>
      </c>
      <c r="I797" s="9">
        <v>8</v>
      </c>
      <c r="J797" s="9" t="s">
        <v>15</v>
      </c>
      <c r="K797" s="12" t="s">
        <v>2319</v>
      </c>
    </row>
    <row r="798" spans="1:13" ht="24">
      <c r="A798" s="9">
        <f t="shared" si="12"/>
        <v>797</v>
      </c>
      <c r="C798" s="10" t="s">
        <v>2518</v>
      </c>
      <c r="D798" s="11" t="s">
        <v>2526</v>
      </c>
      <c r="E798" s="9">
        <v>1962</v>
      </c>
      <c r="G798" s="9" t="s">
        <v>13</v>
      </c>
      <c r="H798" s="9" t="s">
        <v>14</v>
      </c>
      <c r="I798" s="9">
        <v>8</v>
      </c>
      <c r="J798" s="9" t="s">
        <v>15</v>
      </c>
      <c r="K798" s="12" t="s">
        <v>2319</v>
      </c>
      <c r="L798" s="13" t="s">
        <v>2527</v>
      </c>
    </row>
    <row r="799" spans="1:13" ht="24">
      <c r="A799" s="9">
        <f t="shared" si="12"/>
        <v>798</v>
      </c>
      <c r="C799" s="10" t="s">
        <v>2528</v>
      </c>
      <c r="D799" s="11" t="s">
        <v>2529</v>
      </c>
      <c r="E799" s="9">
        <v>1962</v>
      </c>
      <c r="G799" s="9" t="s">
        <v>13</v>
      </c>
      <c r="H799" s="9" t="s">
        <v>14</v>
      </c>
      <c r="I799" s="9">
        <v>8</v>
      </c>
      <c r="J799" s="9" t="s">
        <v>15</v>
      </c>
      <c r="K799" s="12" t="s">
        <v>2319</v>
      </c>
    </row>
    <row r="800" spans="1:13">
      <c r="A800" s="9">
        <f t="shared" si="12"/>
        <v>799</v>
      </c>
      <c r="C800" s="10" t="s">
        <v>2530</v>
      </c>
      <c r="D800" s="11" t="s">
        <v>2531</v>
      </c>
      <c r="E800" s="9">
        <v>1962</v>
      </c>
      <c r="F800" s="9">
        <v>1973</v>
      </c>
      <c r="G800" s="9" t="s">
        <v>13</v>
      </c>
      <c r="H800" s="9" t="s">
        <v>14</v>
      </c>
      <c r="I800" s="9">
        <v>8</v>
      </c>
      <c r="J800" s="9" t="s">
        <v>15</v>
      </c>
      <c r="K800" s="12" t="s">
        <v>2319</v>
      </c>
    </row>
    <row r="801" spans="1:12" ht="11.65" customHeight="1">
      <c r="A801" s="9">
        <f t="shared" si="12"/>
        <v>800</v>
      </c>
      <c r="C801" s="10" t="s">
        <v>2518</v>
      </c>
      <c r="D801" s="11" t="s">
        <v>2532</v>
      </c>
      <c r="E801" s="9">
        <v>1962</v>
      </c>
      <c r="I801" s="9">
        <v>8</v>
      </c>
      <c r="J801" s="9" t="s">
        <v>15</v>
      </c>
      <c r="K801" s="12" t="s">
        <v>2319</v>
      </c>
    </row>
    <row r="802" spans="1:12" ht="11.65" customHeight="1">
      <c r="A802" s="9">
        <f t="shared" si="12"/>
        <v>801</v>
      </c>
      <c r="C802" s="10" t="s">
        <v>2533</v>
      </c>
      <c r="D802" s="11" t="s">
        <v>2534</v>
      </c>
      <c r="E802" s="9">
        <v>1962</v>
      </c>
      <c r="G802" s="9" t="s">
        <v>13</v>
      </c>
      <c r="H802" s="9" t="s">
        <v>25</v>
      </c>
      <c r="I802" s="9">
        <v>8</v>
      </c>
      <c r="J802" s="9" t="s">
        <v>15</v>
      </c>
      <c r="K802" s="12" t="s">
        <v>2319</v>
      </c>
    </row>
    <row r="803" spans="1:12" ht="11.65" customHeight="1">
      <c r="A803" s="9">
        <f t="shared" si="12"/>
        <v>802</v>
      </c>
      <c r="C803" s="10" t="s">
        <v>2518</v>
      </c>
      <c r="D803" s="11" t="s">
        <v>12947</v>
      </c>
      <c r="E803" s="9">
        <v>1962</v>
      </c>
      <c r="G803" s="9" t="s">
        <v>21</v>
      </c>
      <c r="H803" s="9" t="s">
        <v>25</v>
      </c>
      <c r="I803" s="9">
        <v>8</v>
      </c>
      <c r="J803" s="9" t="s">
        <v>15</v>
      </c>
      <c r="K803" s="12" t="s">
        <v>2319</v>
      </c>
    </row>
    <row r="804" spans="1:12">
      <c r="A804" s="9">
        <f t="shared" si="12"/>
        <v>803</v>
      </c>
      <c r="C804" s="10" t="s">
        <v>2535</v>
      </c>
      <c r="D804" s="11" t="s">
        <v>2536</v>
      </c>
      <c r="E804" s="9">
        <v>1962</v>
      </c>
      <c r="G804" s="9" t="s">
        <v>21</v>
      </c>
      <c r="H804" s="9" t="s">
        <v>25</v>
      </c>
      <c r="I804" s="9">
        <v>8</v>
      </c>
      <c r="J804" s="9" t="s">
        <v>15</v>
      </c>
      <c r="K804" s="12" t="s">
        <v>2319</v>
      </c>
    </row>
    <row r="805" spans="1:12">
      <c r="A805" s="9">
        <f>A804+1</f>
        <v>804</v>
      </c>
      <c r="C805" s="10" t="s">
        <v>2508</v>
      </c>
      <c r="D805" s="11" t="s">
        <v>2537</v>
      </c>
      <c r="E805" s="9">
        <v>1962</v>
      </c>
      <c r="G805" s="9" t="s">
        <v>13</v>
      </c>
      <c r="H805" s="9" t="s">
        <v>14</v>
      </c>
      <c r="I805" s="9">
        <v>8</v>
      </c>
      <c r="J805" s="9" t="s">
        <v>15</v>
      </c>
      <c r="K805" s="12" t="s">
        <v>2319</v>
      </c>
    </row>
    <row r="806" spans="1:12">
      <c r="A806" s="9">
        <f>A805+1</f>
        <v>805</v>
      </c>
      <c r="C806" s="10" t="s">
        <v>2530</v>
      </c>
      <c r="D806" s="11" t="s">
        <v>2538</v>
      </c>
      <c r="E806" s="9">
        <v>1962</v>
      </c>
      <c r="G806" s="9" t="s">
        <v>13</v>
      </c>
      <c r="H806" s="9" t="s">
        <v>25</v>
      </c>
      <c r="I806" s="9">
        <v>8</v>
      </c>
      <c r="J806" s="9" t="s">
        <v>15</v>
      </c>
      <c r="K806" s="12" t="s">
        <v>2319</v>
      </c>
    </row>
    <row r="807" spans="1:12">
      <c r="A807" s="9">
        <f>A806+1</f>
        <v>806</v>
      </c>
      <c r="C807" s="10" t="s">
        <v>11268</v>
      </c>
      <c r="D807" s="11" t="s">
        <v>11269</v>
      </c>
      <c r="E807" s="9">
        <v>1962</v>
      </c>
      <c r="F807" s="9">
        <v>1977</v>
      </c>
      <c r="G807" s="9" t="s">
        <v>13</v>
      </c>
      <c r="H807" s="9" t="s">
        <v>25</v>
      </c>
      <c r="I807" s="9">
        <v>8</v>
      </c>
      <c r="J807" s="9" t="s">
        <v>2153</v>
      </c>
      <c r="K807" s="12" t="s">
        <v>2319</v>
      </c>
    </row>
    <row r="808" spans="1:12">
      <c r="A808" s="9">
        <f>A807+1</f>
        <v>807</v>
      </c>
      <c r="C808" s="10" t="s">
        <v>2539</v>
      </c>
      <c r="D808" s="11" t="s">
        <v>2540</v>
      </c>
      <c r="E808" s="9">
        <v>1962</v>
      </c>
      <c r="F808" s="9">
        <v>1982</v>
      </c>
      <c r="G808" s="9" t="s">
        <v>21</v>
      </c>
      <c r="H808" s="9" t="s">
        <v>25</v>
      </c>
      <c r="I808" s="9">
        <v>8</v>
      </c>
      <c r="J808" s="9" t="s">
        <v>15</v>
      </c>
      <c r="K808" s="12" t="s">
        <v>2319</v>
      </c>
    </row>
    <row r="809" spans="1:12">
      <c r="A809" s="9">
        <f t="shared" ref="A809:A811" si="13">A808+1</f>
        <v>808</v>
      </c>
      <c r="D809" s="11" t="s">
        <v>6615</v>
      </c>
      <c r="I809" s="9"/>
      <c r="J809" s="9"/>
    </row>
    <row r="810" spans="1:12">
      <c r="A810" s="9">
        <f t="shared" si="13"/>
        <v>809</v>
      </c>
      <c r="C810" s="10" t="s">
        <v>2541</v>
      </c>
      <c r="D810" s="11" t="s">
        <v>2542</v>
      </c>
      <c r="E810" s="9">
        <v>1962</v>
      </c>
      <c r="G810" s="9" t="s">
        <v>21</v>
      </c>
      <c r="H810" s="9" t="s">
        <v>14</v>
      </c>
      <c r="I810" s="9">
        <v>8</v>
      </c>
      <c r="J810" s="9" t="s">
        <v>15</v>
      </c>
      <c r="K810" s="12" t="s">
        <v>2319</v>
      </c>
    </row>
    <row r="811" spans="1:12">
      <c r="A811" s="9">
        <f t="shared" si="13"/>
        <v>810</v>
      </c>
      <c r="C811" s="10" t="s">
        <v>2543</v>
      </c>
      <c r="D811" s="11" t="s">
        <v>2544</v>
      </c>
      <c r="E811" s="9">
        <v>1962</v>
      </c>
      <c r="F811" s="9">
        <v>1978</v>
      </c>
      <c r="G811" s="9" t="s">
        <v>21</v>
      </c>
      <c r="H811" s="9" t="s">
        <v>14</v>
      </c>
      <c r="I811" s="9">
        <v>8</v>
      </c>
      <c r="J811" s="9" t="s">
        <v>15</v>
      </c>
      <c r="K811" s="12" t="s">
        <v>2319</v>
      </c>
    </row>
    <row r="812" spans="1:12">
      <c r="A812" s="9">
        <f t="shared" ref="A812:A877" si="14">A811+1</f>
        <v>811</v>
      </c>
      <c r="C812" s="10" t="s">
        <v>2545</v>
      </c>
      <c r="D812" s="11" t="s">
        <v>2546</v>
      </c>
      <c r="E812" s="9">
        <v>1962</v>
      </c>
      <c r="G812" s="9" t="s">
        <v>21</v>
      </c>
      <c r="H812" s="9" t="s">
        <v>14</v>
      </c>
      <c r="I812" s="9">
        <v>8</v>
      </c>
      <c r="J812" s="9" t="s">
        <v>15</v>
      </c>
      <c r="K812" s="12" t="s">
        <v>2319</v>
      </c>
    </row>
    <row r="813" spans="1:12">
      <c r="A813" s="9">
        <f t="shared" si="14"/>
        <v>812</v>
      </c>
      <c r="C813" s="10" t="s">
        <v>2545</v>
      </c>
      <c r="D813" s="11" t="s">
        <v>2547</v>
      </c>
      <c r="E813" s="9">
        <v>1962</v>
      </c>
      <c r="G813" s="9" t="s">
        <v>21</v>
      </c>
      <c r="H813" s="9" t="s">
        <v>14</v>
      </c>
      <c r="I813" s="9">
        <v>8</v>
      </c>
      <c r="J813" s="9" t="s">
        <v>15</v>
      </c>
      <c r="K813" s="12" t="s">
        <v>2319</v>
      </c>
    </row>
    <row r="814" spans="1:12">
      <c r="A814" s="9">
        <f t="shared" si="14"/>
        <v>813</v>
      </c>
      <c r="C814" s="10" t="s">
        <v>2548</v>
      </c>
      <c r="D814" s="11" t="s">
        <v>2549</v>
      </c>
      <c r="E814" s="9">
        <v>1962</v>
      </c>
      <c r="G814" s="9" t="s">
        <v>21</v>
      </c>
      <c r="H814" s="9" t="s">
        <v>14</v>
      </c>
      <c r="I814" s="9">
        <v>8</v>
      </c>
      <c r="J814" s="9" t="s">
        <v>15</v>
      </c>
      <c r="K814" s="12" t="s">
        <v>2319</v>
      </c>
    </row>
    <row r="815" spans="1:12">
      <c r="A815" s="9">
        <f t="shared" si="14"/>
        <v>814</v>
      </c>
      <c r="C815" s="10" t="s">
        <v>2550</v>
      </c>
      <c r="D815" s="11" t="s">
        <v>2551</v>
      </c>
      <c r="E815" s="9">
        <v>1962</v>
      </c>
      <c r="G815" s="9" t="s">
        <v>21</v>
      </c>
      <c r="H815" s="9" t="s">
        <v>14</v>
      </c>
      <c r="I815" s="9">
        <v>8</v>
      </c>
      <c r="J815" s="9" t="s">
        <v>15</v>
      </c>
      <c r="K815" s="12" t="s">
        <v>2319</v>
      </c>
    </row>
    <row r="816" spans="1:12">
      <c r="A816" s="9">
        <f t="shared" si="14"/>
        <v>815</v>
      </c>
      <c r="C816" s="10" t="s">
        <v>2550</v>
      </c>
      <c r="D816" s="11" t="s">
        <v>2552</v>
      </c>
      <c r="E816" s="9">
        <v>1962</v>
      </c>
      <c r="G816" s="9" t="s">
        <v>21</v>
      </c>
      <c r="H816" s="9" t="s">
        <v>14</v>
      </c>
      <c r="I816" s="9">
        <v>8</v>
      </c>
      <c r="J816" s="9" t="s">
        <v>15</v>
      </c>
      <c r="K816" s="12" t="s">
        <v>2319</v>
      </c>
      <c r="L816" s="13" t="s">
        <v>2553</v>
      </c>
    </row>
    <row r="817" spans="1:12">
      <c r="A817" s="9">
        <f t="shared" si="14"/>
        <v>816</v>
      </c>
      <c r="C817" s="10" t="s">
        <v>2550</v>
      </c>
      <c r="D817" s="11" t="s">
        <v>2554</v>
      </c>
      <c r="E817" s="9">
        <v>1962</v>
      </c>
      <c r="G817" s="9" t="s">
        <v>13</v>
      </c>
      <c r="H817" s="9" t="s">
        <v>14</v>
      </c>
      <c r="I817" s="9">
        <v>8</v>
      </c>
      <c r="J817" s="9" t="s">
        <v>15</v>
      </c>
      <c r="K817" s="12" t="s">
        <v>2319</v>
      </c>
      <c r="L817" s="13" t="s">
        <v>216</v>
      </c>
    </row>
    <row r="818" spans="1:12">
      <c r="A818" s="9">
        <f t="shared" si="14"/>
        <v>817</v>
      </c>
      <c r="C818" s="10" t="s">
        <v>2550</v>
      </c>
      <c r="D818" s="11" t="s">
        <v>2555</v>
      </c>
      <c r="E818" s="9">
        <v>1962</v>
      </c>
      <c r="G818" s="9" t="s">
        <v>21</v>
      </c>
      <c r="H818" s="9" t="s">
        <v>14</v>
      </c>
      <c r="I818" s="9">
        <v>8</v>
      </c>
      <c r="J818" s="9" t="s">
        <v>15</v>
      </c>
      <c r="K818" s="12" t="s">
        <v>2319</v>
      </c>
      <c r="L818" s="13" t="s">
        <v>2556</v>
      </c>
    </row>
    <row r="819" spans="1:12">
      <c r="A819" s="9">
        <f t="shared" si="14"/>
        <v>818</v>
      </c>
      <c r="C819" s="10" t="s">
        <v>2545</v>
      </c>
      <c r="D819" s="11" t="s">
        <v>2557</v>
      </c>
      <c r="E819" s="9">
        <v>1962</v>
      </c>
      <c r="G819" s="9" t="s">
        <v>21</v>
      </c>
      <c r="H819" s="9" t="s">
        <v>14</v>
      </c>
      <c r="I819" s="9">
        <v>8</v>
      </c>
      <c r="J819" s="9" t="s">
        <v>15</v>
      </c>
      <c r="K819" s="12" t="s">
        <v>2319</v>
      </c>
    </row>
    <row r="820" spans="1:12">
      <c r="A820" s="9">
        <f t="shared" si="14"/>
        <v>819</v>
      </c>
      <c r="C820" s="10" t="s">
        <v>2545</v>
      </c>
      <c r="D820" s="11" t="s">
        <v>2558</v>
      </c>
      <c r="E820" s="9">
        <v>1962</v>
      </c>
      <c r="G820" s="9" t="s">
        <v>21</v>
      </c>
      <c r="H820" s="9" t="s">
        <v>14</v>
      </c>
      <c r="I820" s="9">
        <v>8</v>
      </c>
      <c r="J820" s="9" t="s">
        <v>15</v>
      </c>
      <c r="K820" s="12" t="s">
        <v>2319</v>
      </c>
    </row>
    <row r="821" spans="1:12">
      <c r="A821" s="9">
        <f t="shared" si="14"/>
        <v>820</v>
      </c>
      <c r="C821" s="10" t="s">
        <v>2545</v>
      </c>
      <c r="D821" s="11" t="s">
        <v>2559</v>
      </c>
      <c r="E821" s="9">
        <v>1962</v>
      </c>
      <c r="G821" s="9" t="s">
        <v>21</v>
      </c>
      <c r="H821" s="9" t="s">
        <v>14</v>
      </c>
      <c r="I821" s="9">
        <v>8</v>
      </c>
      <c r="J821" s="9" t="s">
        <v>15</v>
      </c>
      <c r="K821" s="12" t="s">
        <v>2319</v>
      </c>
      <c r="L821" s="13" t="s">
        <v>1603</v>
      </c>
    </row>
    <row r="822" spans="1:12">
      <c r="A822" s="9">
        <f t="shared" si="14"/>
        <v>821</v>
      </c>
      <c r="C822" s="10" t="s">
        <v>2560</v>
      </c>
      <c r="D822" s="11" t="s">
        <v>2561</v>
      </c>
      <c r="E822" s="9">
        <v>1962</v>
      </c>
      <c r="F822" s="9">
        <v>1976</v>
      </c>
      <c r="G822" s="9" t="s">
        <v>21</v>
      </c>
      <c r="H822" s="9" t="s">
        <v>25</v>
      </c>
      <c r="I822" s="9">
        <v>8</v>
      </c>
      <c r="J822" s="9" t="s">
        <v>15</v>
      </c>
      <c r="K822" s="12" t="s">
        <v>2319</v>
      </c>
      <c r="L822" s="13" t="s">
        <v>2562</v>
      </c>
    </row>
    <row r="823" spans="1:12">
      <c r="A823" s="9">
        <f t="shared" si="14"/>
        <v>822</v>
      </c>
      <c r="C823" s="10" t="s">
        <v>2560</v>
      </c>
      <c r="D823" s="11" t="s">
        <v>2563</v>
      </c>
      <c r="E823" s="9">
        <v>1962</v>
      </c>
      <c r="G823" s="9" t="s">
        <v>21</v>
      </c>
      <c r="H823" s="9" t="s">
        <v>14</v>
      </c>
      <c r="I823" s="9">
        <v>8</v>
      </c>
      <c r="J823" s="9" t="s">
        <v>15</v>
      </c>
      <c r="K823" s="12" t="s">
        <v>2319</v>
      </c>
    </row>
    <row r="824" spans="1:12">
      <c r="A824" s="9">
        <f t="shared" si="14"/>
        <v>823</v>
      </c>
      <c r="C824" s="10" t="s">
        <v>2564</v>
      </c>
      <c r="D824" s="11" t="s">
        <v>2565</v>
      </c>
      <c r="E824" s="9">
        <v>1962</v>
      </c>
      <c r="G824" s="9" t="s">
        <v>21</v>
      </c>
      <c r="H824" s="9" t="s">
        <v>14</v>
      </c>
      <c r="I824" s="9">
        <v>8</v>
      </c>
      <c r="J824" s="9" t="s">
        <v>15</v>
      </c>
      <c r="K824" s="12" t="s">
        <v>2319</v>
      </c>
    </row>
    <row r="825" spans="1:12">
      <c r="A825" s="9">
        <f t="shared" si="14"/>
        <v>824</v>
      </c>
      <c r="C825" s="10" t="s">
        <v>2566</v>
      </c>
      <c r="D825" s="11" t="s">
        <v>2567</v>
      </c>
      <c r="E825" s="9">
        <v>1962</v>
      </c>
      <c r="G825" s="9" t="s">
        <v>21</v>
      </c>
      <c r="H825" s="9" t="s">
        <v>14</v>
      </c>
      <c r="I825" s="9">
        <v>8</v>
      </c>
      <c r="J825" s="9" t="s">
        <v>15</v>
      </c>
      <c r="K825" s="12" t="s">
        <v>2319</v>
      </c>
      <c r="L825" s="13" t="s">
        <v>2568</v>
      </c>
    </row>
    <row r="826" spans="1:12">
      <c r="A826" s="9">
        <f t="shared" si="14"/>
        <v>825</v>
      </c>
      <c r="C826" s="10" t="s">
        <v>2569</v>
      </c>
      <c r="D826" s="11" t="s">
        <v>2570</v>
      </c>
      <c r="E826" s="9">
        <v>1964</v>
      </c>
      <c r="G826" s="9" t="s">
        <v>21</v>
      </c>
      <c r="H826" s="9" t="s">
        <v>14</v>
      </c>
      <c r="I826" s="9">
        <v>8</v>
      </c>
      <c r="J826" s="9" t="s">
        <v>15</v>
      </c>
      <c r="K826" s="12" t="s">
        <v>2319</v>
      </c>
      <c r="L826" s="13" t="s">
        <v>2571</v>
      </c>
    </row>
    <row r="827" spans="1:12">
      <c r="A827" s="9">
        <f t="shared" si="14"/>
        <v>826</v>
      </c>
      <c r="C827" s="10" t="s">
        <v>2569</v>
      </c>
      <c r="D827" s="11" t="s">
        <v>2572</v>
      </c>
      <c r="E827" s="9">
        <v>1964</v>
      </c>
      <c r="G827" s="9" t="s">
        <v>21</v>
      </c>
      <c r="H827" s="9" t="s">
        <v>25</v>
      </c>
      <c r="I827" s="9">
        <v>8</v>
      </c>
      <c r="J827" s="9" t="s">
        <v>15</v>
      </c>
      <c r="K827" s="12" t="s">
        <v>2319</v>
      </c>
    </row>
    <row r="828" spans="1:12">
      <c r="A828" s="9">
        <f t="shared" si="14"/>
        <v>827</v>
      </c>
      <c r="C828" s="10" t="s">
        <v>2573</v>
      </c>
      <c r="D828" s="11" t="s">
        <v>2574</v>
      </c>
      <c r="E828" s="9">
        <v>1964</v>
      </c>
      <c r="G828" s="9" t="s">
        <v>21</v>
      </c>
      <c r="H828" s="9" t="s">
        <v>25</v>
      </c>
      <c r="I828" s="9">
        <v>8</v>
      </c>
      <c r="J828" s="9" t="s">
        <v>15</v>
      </c>
      <c r="K828" s="12" t="s">
        <v>2319</v>
      </c>
    </row>
    <row r="829" spans="1:12">
      <c r="A829" s="9">
        <f t="shared" si="14"/>
        <v>828</v>
      </c>
      <c r="C829" s="10" t="s">
        <v>13360</v>
      </c>
      <c r="D829" s="11" t="s">
        <v>13359</v>
      </c>
      <c r="E829" s="9">
        <v>1964</v>
      </c>
      <c r="F829" s="9">
        <v>1973</v>
      </c>
      <c r="G829" s="9" t="s">
        <v>21</v>
      </c>
      <c r="H829" s="9" t="s">
        <v>14</v>
      </c>
      <c r="I829" s="9">
        <v>8</v>
      </c>
      <c r="J829" s="9" t="s">
        <v>2153</v>
      </c>
      <c r="K829" s="12" t="s">
        <v>2319</v>
      </c>
    </row>
    <row r="830" spans="1:12">
      <c r="A830" s="9">
        <f t="shared" si="14"/>
        <v>829</v>
      </c>
      <c r="C830" s="10" t="s">
        <v>2575</v>
      </c>
      <c r="D830" s="11" t="s">
        <v>2576</v>
      </c>
      <c r="E830" s="9">
        <v>1964</v>
      </c>
      <c r="F830" s="9">
        <v>1974</v>
      </c>
      <c r="G830" s="9" t="s">
        <v>21</v>
      </c>
      <c r="H830" s="9" t="s">
        <v>14</v>
      </c>
      <c r="I830" s="9">
        <v>8</v>
      </c>
      <c r="J830" s="9" t="s">
        <v>15</v>
      </c>
      <c r="K830" s="12" t="s">
        <v>2319</v>
      </c>
    </row>
    <row r="831" spans="1:12">
      <c r="A831" s="9">
        <f t="shared" si="14"/>
        <v>830</v>
      </c>
      <c r="C831" s="10" t="s">
        <v>2577</v>
      </c>
      <c r="D831" s="11" t="s">
        <v>2578</v>
      </c>
      <c r="E831" s="9">
        <v>1964</v>
      </c>
      <c r="F831" s="9">
        <v>1978</v>
      </c>
      <c r="G831" s="9" t="s">
        <v>21</v>
      </c>
      <c r="H831" s="9" t="s">
        <v>14</v>
      </c>
      <c r="I831" s="9">
        <v>8</v>
      </c>
      <c r="J831" s="9" t="s">
        <v>15</v>
      </c>
      <c r="K831" s="12" t="s">
        <v>2319</v>
      </c>
    </row>
    <row r="832" spans="1:12">
      <c r="A832" s="9">
        <f t="shared" si="14"/>
        <v>831</v>
      </c>
      <c r="C832" s="10" t="s">
        <v>2543</v>
      </c>
      <c r="D832" s="11" t="s">
        <v>2579</v>
      </c>
      <c r="E832" s="9">
        <v>1964</v>
      </c>
      <c r="G832" s="9" t="s">
        <v>21</v>
      </c>
      <c r="H832" s="9" t="s">
        <v>25</v>
      </c>
      <c r="I832" s="9">
        <v>8</v>
      </c>
      <c r="J832" s="9" t="s">
        <v>15</v>
      </c>
      <c r="K832" s="12" t="s">
        <v>2319</v>
      </c>
    </row>
    <row r="833" spans="1:13">
      <c r="A833" s="9">
        <f t="shared" si="14"/>
        <v>832</v>
      </c>
      <c r="C833" s="10" t="s">
        <v>2543</v>
      </c>
      <c r="D833" s="11" t="s">
        <v>2580</v>
      </c>
      <c r="E833" s="9">
        <v>1964</v>
      </c>
      <c r="F833" s="9">
        <v>1978</v>
      </c>
      <c r="G833" s="9" t="s">
        <v>21</v>
      </c>
      <c r="H833" s="9" t="s">
        <v>25</v>
      </c>
      <c r="I833" s="9">
        <v>8</v>
      </c>
      <c r="J833" s="9" t="s">
        <v>15</v>
      </c>
      <c r="K833" s="12" t="s">
        <v>2319</v>
      </c>
    </row>
    <row r="834" spans="1:13">
      <c r="A834" s="9">
        <f t="shared" si="14"/>
        <v>833</v>
      </c>
      <c r="C834" s="10" t="s">
        <v>2560</v>
      </c>
      <c r="D834" s="11" t="s">
        <v>2581</v>
      </c>
      <c r="E834" s="9">
        <v>1966</v>
      </c>
      <c r="G834" s="9" t="s">
        <v>13</v>
      </c>
      <c r="H834" s="9" t="s">
        <v>25</v>
      </c>
      <c r="I834" s="9">
        <v>8</v>
      </c>
      <c r="J834" s="9" t="s">
        <v>15</v>
      </c>
      <c r="K834" s="12" t="s">
        <v>2319</v>
      </c>
      <c r="L834" s="13" t="s">
        <v>2582</v>
      </c>
    </row>
    <row r="835" spans="1:13">
      <c r="A835" s="9">
        <f t="shared" si="14"/>
        <v>834</v>
      </c>
      <c r="C835" s="10" t="s">
        <v>2569</v>
      </c>
      <c r="D835" s="11" t="s">
        <v>2583</v>
      </c>
      <c r="E835" s="9">
        <v>1980</v>
      </c>
      <c r="G835" s="9" t="s">
        <v>21</v>
      </c>
      <c r="H835" s="9" t="s">
        <v>25</v>
      </c>
      <c r="I835" s="9">
        <v>8</v>
      </c>
      <c r="J835" s="9" t="s">
        <v>15</v>
      </c>
      <c r="K835" s="12" t="s">
        <v>2319</v>
      </c>
    </row>
    <row r="836" spans="1:13">
      <c r="A836" s="9">
        <f t="shared" si="14"/>
        <v>835</v>
      </c>
      <c r="C836" s="10" t="s">
        <v>2584</v>
      </c>
      <c r="D836" s="11" t="s">
        <v>2585</v>
      </c>
      <c r="E836" s="9">
        <v>1985</v>
      </c>
      <c r="G836" s="9" t="s">
        <v>21</v>
      </c>
      <c r="H836" s="9" t="s">
        <v>25</v>
      </c>
      <c r="I836" s="9">
        <v>8</v>
      </c>
      <c r="J836" s="9" t="s">
        <v>15</v>
      </c>
      <c r="K836" s="12" t="s">
        <v>2319</v>
      </c>
    </row>
    <row r="837" spans="1:13">
      <c r="A837" s="9">
        <f t="shared" si="14"/>
        <v>836</v>
      </c>
      <c r="C837" s="31" t="s">
        <v>13714</v>
      </c>
      <c r="D837" s="16" t="s">
        <v>13713</v>
      </c>
      <c r="E837" s="14">
        <v>1985</v>
      </c>
      <c r="G837" s="9" t="s">
        <v>21</v>
      </c>
      <c r="H837" s="9" t="s">
        <v>25</v>
      </c>
      <c r="I837" s="9">
        <v>8</v>
      </c>
      <c r="J837" s="14" t="s">
        <v>15</v>
      </c>
      <c r="K837" s="12" t="s">
        <v>2319</v>
      </c>
      <c r="L837" s="13" t="s">
        <v>360</v>
      </c>
    </row>
    <row r="838" spans="1:13">
      <c r="A838" s="9">
        <f t="shared" si="14"/>
        <v>837</v>
      </c>
      <c r="C838" s="10" t="s">
        <v>2650</v>
      </c>
      <c r="D838" s="11" t="s">
        <v>6616</v>
      </c>
      <c r="E838" s="9">
        <v>1962</v>
      </c>
      <c r="G838" s="9" t="s">
        <v>21</v>
      </c>
      <c r="H838" s="9" t="s">
        <v>25</v>
      </c>
      <c r="I838" s="9">
        <v>8</v>
      </c>
      <c r="J838" s="9" t="s">
        <v>15</v>
      </c>
      <c r="K838" s="12" t="s">
        <v>2319</v>
      </c>
      <c r="L838" s="13" t="s">
        <v>12881</v>
      </c>
    </row>
    <row r="839" spans="1:13">
      <c r="A839" s="9">
        <f t="shared" si="14"/>
        <v>838</v>
      </c>
      <c r="C839" s="10" t="s">
        <v>2586</v>
      </c>
      <c r="D839" s="11" t="s">
        <v>2587</v>
      </c>
      <c r="E839" s="9">
        <v>1962</v>
      </c>
      <c r="G839" s="9" t="s">
        <v>21</v>
      </c>
      <c r="H839" s="9" t="s">
        <v>25</v>
      </c>
      <c r="I839" s="9">
        <v>8</v>
      </c>
      <c r="J839" s="9" t="s">
        <v>15</v>
      </c>
      <c r="K839" s="12" t="s">
        <v>2319</v>
      </c>
    </row>
    <row r="840" spans="1:13">
      <c r="A840" s="9">
        <f t="shared" si="14"/>
        <v>839</v>
      </c>
      <c r="C840" s="10" t="s">
        <v>2588</v>
      </c>
      <c r="D840" s="11" t="s">
        <v>2589</v>
      </c>
      <c r="E840" s="9">
        <v>1962</v>
      </c>
      <c r="G840" s="9" t="s">
        <v>21</v>
      </c>
      <c r="H840" s="9" t="s">
        <v>14</v>
      </c>
      <c r="I840" s="9">
        <v>8</v>
      </c>
      <c r="J840" s="9" t="s">
        <v>15</v>
      </c>
      <c r="K840" s="12" t="s">
        <v>2319</v>
      </c>
      <c r="L840" s="13" t="s">
        <v>2590</v>
      </c>
      <c r="M840" s="13" t="s">
        <v>12739</v>
      </c>
    </row>
    <row r="841" spans="1:13">
      <c r="A841" s="9">
        <f t="shared" si="14"/>
        <v>840</v>
      </c>
      <c r="C841" s="31" t="s">
        <v>2690</v>
      </c>
      <c r="D841" s="16" t="s">
        <v>13670</v>
      </c>
      <c r="E841" s="14">
        <v>1962</v>
      </c>
      <c r="F841" s="14">
        <v>1972</v>
      </c>
      <c r="G841" s="9" t="s">
        <v>21</v>
      </c>
      <c r="H841" s="9" t="s">
        <v>13</v>
      </c>
      <c r="I841" s="9">
        <v>8</v>
      </c>
      <c r="J841" s="14" t="s">
        <v>15</v>
      </c>
      <c r="K841" s="12" t="s">
        <v>2319</v>
      </c>
    </row>
    <row r="842" spans="1:13">
      <c r="A842" s="9">
        <f t="shared" si="14"/>
        <v>841</v>
      </c>
      <c r="C842" s="10" t="s">
        <v>2591</v>
      </c>
      <c r="D842" s="11" t="s">
        <v>2592</v>
      </c>
      <c r="E842" s="9">
        <v>1962</v>
      </c>
      <c r="G842" s="9" t="s">
        <v>13</v>
      </c>
      <c r="H842" s="9" t="s">
        <v>25</v>
      </c>
      <c r="I842" s="9">
        <v>8</v>
      </c>
      <c r="J842" s="9" t="s">
        <v>15</v>
      </c>
      <c r="K842" s="12" t="s">
        <v>2319</v>
      </c>
    </row>
    <row r="843" spans="1:13">
      <c r="A843" s="9">
        <f t="shared" si="14"/>
        <v>842</v>
      </c>
      <c r="C843" s="10" t="s">
        <v>2588</v>
      </c>
      <c r="D843" s="11" t="s">
        <v>2593</v>
      </c>
      <c r="E843" s="9">
        <v>1962</v>
      </c>
      <c r="G843" s="9" t="s">
        <v>21</v>
      </c>
      <c r="H843" s="9" t="s">
        <v>14</v>
      </c>
      <c r="I843" s="9">
        <v>8</v>
      </c>
      <c r="J843" s="9" t="s">
        <v>15</v>
      </c>
      <c r="K843" s="12" t="s">
        <v>2319</v>
      </c>
      <c r="L843" s="13" t="s">
        <v>2590</v>
      </c>
    </row>
    <row r="844" spans="1:13">
      <c r="A844" s="9">
        <f t="shared" si="14"/>
        <v>843</v>
      </c>
      <c r="C844" s="10" t="s">
        <v>2588</v>
      </c>
      <c r="D844" s="11" t="s">
        <v>2594</v>
      </c>
      <c r="E844" s="9">
        <v>1962</v>
      </c>
      <c r="G844" s="9" t="s">
        <v>21</v>
      </c>
      <c r="H844" s="9" t="s">
        <v>14</v>
      </c>
      <c r="I844" s="9">
        <v>8</v>
      </c>
      <c r="J844" s="9" t="s">
        <v>15</v>
      </c>
      <c r="K844" s="12" t="s">
        <v>2319</v>
      </c>
      <c r="L844" s="13" t="s">
        <v>2590</v>
      </c>
    </row>
    <row r="845" spans="1:13">
      <c r="A845" s="9">
        <f t="shared" si="14"/>
        <v>844</v>
      </c>
      <c r="C845" s="10" t="s">
        <v>2588</v>
      </c>
      <c r="D845" s="11" t="s">
        <v>2595</v>
      </c>
      <c r="E845" s="9">
        <v>1962</v>
      </c>
      <c r="G845" s="9" t="s">
        <v>21</v>
      </c>
      <c r="H845" s="9" t="s">
        <v>14</v>
      </c>
      <c r="I845" s="9">
        <v>8</v>
      </c>
      <c r="J845" s="9" t="s">
        <v>15</v>
      </c>
      <c r="K845" s="12" t="s">
        <v>2319</v>
      </c>
    </row>
    <row r="846" spans="1:13">
      <c r="A846" s="9">
        <f t="shared" si="14"/>
        <v>845</v>
      </c>
      <c r="C846" s="10" t="s">
        <v>2596</v>
      </c>
      <c r="D846" s="11" t="s">
        <v>2597</v>
      </c>
      <c r="E846" s="9">
        <v>1962</v>
      </c>
      <c r="G846" s="9" t="s">
        <v>21</v>
      </c>
      <c r="H846" s="9" t="s">
        <v>14</v>
      </c>
      <c r="I846" s="9">
        <v>8</v>
      </c>
      <c r="J846" s="9" t="s">
        <v>15</v>
      </c>
      <c r="K846" s="12" t="s">
        <v>2319</v>
      </c>
    </row>
    <row r="847" spans="1:13">
      <c r="A847" s="9">
        <f t="shared" si="14"/>
        <v>846</v>
      </c>
      <c r="C847" s="10" t="s">
        <v>12052</v>
      </c>
      <c r="D847" s="11" t="s">
        <v>12051</v>
      </c>
      <c r="E847" s="9">
        <v>1962</v>
      </c>
      <c r="G847" s="9" t="s">
        <v>21</v>
      </c>
      <c r="H847" s="9" t="s">
        <v>14</v>
      </c>
      <c r="I847" s="9">
        <v>8</v>
      </c>
      <c r="J847" s="9" t="s">
        <v>7936</v>
      </c>
      <c r="K847" s="12" t="s">
        <v>2319</v>
      </c>
    </row>
    <row r="848" spans="1:13">
      <c r="A848" s="9">
        <f t="shared" si="14"/>
        <v>847</v>
      </c>
      <c r="C848" s="10" t="s">
        <v>2588</v>
      </c>
      <c r="D848" s="11" t="s">
        <v>12880</v>
      </c>
      <c r="E848" s="9">
        <v>1962</v>
      </c>
      <c r="G848" s="9" t="s">
        <v>21</v>
      </c>
      <c r="H848" s="9" t="s">
        <v>25</v>
      </c>
      <c r="I848" s="9">
        <v>8</v>
      </c>
      <c r="J848" s="9" t="s">
        <v>15</v>
      </c>
      <c r="K848" s="12" t="s">
        <v>2319</v>
      </c>
    </row>
    <row r="849" spans="1:12">
      <c r="A849" s="9">
        <f t="shared" si="14"/>
        <v>848</v>
      </c>
      <c r="C849" s="10" t="s">
        <v>2598</v>
      </c>
      <c r="D849" s="11" t="s">
        <v>2599</v>
      </c>
      <c r="E849" s="9">
        <v>1962</v>
      </c>
      <c r="G849" s="9" t="s">
        <v>13</v>
      </c>
      <c r="H849" s="9" t="s">
        <v>14</v>
      </c>
      <c r="I849" s="9">
        <v>8</v>
      </c>
      <c r="J849" s="9" t="s">
        <v>15</v>
      </c>
      <c r="K849" s="12" t="s">
        <v>2319</v>
      </c>
    </row>
    <row r="850" spans="1:12">
      <c r="A850" s="9">
        <f t="shared" si="14"/>
        <v>849</v>
      </c>
      <c r="C850" s="10" t="s">
        <v>2600</v>
      </c>
      <c r="D850" s="11" t="s">
        <v>2601</v>
      </c>
      <c r="E850" s="9">
        <v>1962</v>
      </c>
      <c r="G850" s="9" t="s">
        <v>21</v>
      </c>
      <c r="H850" s="9" t="s">
        <v>14</v>
      </c>
      <c r="I850" s="9">
        <v>8</v>
      </c>
      <c r="J850" s="9" t="s">
        <v>15</v>
      </c>
      <c r="K850" s="12" t="s">
        <v>2319</v>
      </c>
    </row>
    <row r="851" spans="1:12">
      <c r="A851" s="9">
        <f t="shared" si="14"/>
        <v>850</v>
      </c>
      <c r="C851" s="10" t="s">
        <v>2588</v>
      </c>
      <c r="D851" s="11" t="s">
        <v>2602</v>
      </c>
      <c r="E851" s="9">
        <v>1962</v>
      </c>
      <c r="F851" s="9">
        <v>1977</v>
      </c>
      <c r="G851" s="9" t="s">
        <v>21</v>
      </c>
      <c r="H851" s="9" t="s">
        <v>25</v>
      </c>
      <c r="I851" s="9">
        <v>8</v>
      </c>
      <c r="J851" s="9" t="s">
        <v>15</v>
      </c>
      <c r="K851" s="12" t="s">
        <v>2319</v>
      </c>
      <c r="L851" s="13" t="s">
        <v>2603</v>
      </c>
    </row>
    <row r="852" spans="1:12">
      <c r="A852" s="9">
        <f t="shared" si="14"/>
        <v>851</v>
      </c>
      <c r="C852" s="10" t="s">
        <v>2588</v>
      </c>
      <c r="D852" s="11" t="s">
        <v>2604</v>
      </c>
      <c r="E852" s="9">
        <v>1962</v>
      </c>
      <c r="G852" s="9" t="s">
        <v>21</v>
      </c>
      <c r="H852" s="9" t="s">
        <v>25</v>
      </c>
      <c r="I852" s="9">
        <v>8</v>
      </c>
      <c r="J852" s="9" t="s">
        <v>15</v>
      </c>
      <c r="K852" s="12" t="s">
        <v>2319</v>
      </c>
      <c r="L852" s="13" t="s">
        <v>2605</v>
      </c>
    </row>
    <row r="853" spans="1:12">
      <c r="A853" s="9">
        <f t="shared" si="14"/>
        <v>852</v>
      </c>
      <c r="C853" s="10" t="s">
        <v>2588</v>
      </c>
      <c r="D853" s="11" t="s">
        <v>2604</v>
      </c>
      <c r="E853" s="9">
        <v>1962</v>
      </c>
      <c r="G853" s="9" t="s">
        <v>21</v>
      </c>
      <c r="H853" s="9" t="s">
        <v>25</v>
      </c>
      <c r="I853" s="9">
        <v>8</v>
      </c>
      <c r="J853" s="9" t="s">
        <v>15</v>
      </c>
      <c r="K853" s="12" t="s">
        <v>2319</v>
      </c>
      <c r="L853" s="13" t="s">
        <v>2606</v>
      </c>
    </row>
    <row r="854" spans="1:12">
      <c r="A854" s="9">
        <f t="shared" si="14"/>
        <v>853</v>
      </c>
      <c r="C854" s="10" t="s">
        <v>2588</v>
      </c>
      <c r="D854" s="11" t="s">
        <v>2607</v>
      </c>
      <c r="E854" s="9">
        <v>1962</v>
      </c>
      <c r="G854" s="9" t="s">
        <v>21</v>
      </c>
      <c r="H854" s="9" t="s">
        <v>14</v>
      </c>
      <c r="I854" s="9">
        <v>8</v>
      </c>
      <c r="J854" s="9" t="s">
        <v>15</v>
      </c>
      <c r="K854" s="12" t="s">
        <v>2319</v>
      </c>
      <c r="L854" s="13" t="s">
        <v>659</v>
      </c>
    </row>
    <row r="855" spans="1:12">
      <c r="A855" s="9">
        <f t="shared" si="14"/>
        <v>854</v>
      </c>
      <c r="C855" s="10" t="s">
        <v>12879</v>
      </c>
      <c r="D855" s="11" t="s">
        <v>12878</v>
      </c>
      <c r="E855" s="9">
        <v>1962</v>
      </c>
      <c r="G855" s="9" t="s">
        <v>21</v>
      </c>
      <c r="H855" s="9" t="s">
        <v>25</v>
      </c>
      <c r="I855" s="9">
        <v>8</v>
      </c>
      <c r="J855" s="9" t="s">
        <v>15</v>
      </c>
      <c r="K855" s="12" t="s">
        <v>2319</v>
      </c>
    </row>
    <row r="856" spans="1:12">
      <c r="A856" s="9">
        <f t="shared" si="14"/>
        <v>855</v>
      </c>
      <c r="C856" s="10" t="s">
        <v>2608</v>
      </c>
      <c r="D856" s="11" t="s">
        <v>2609</v>
      </c>
      <c r="E856" s="9">
        <v>1964</v>
      </c>
      <c r="G856" s="9" t="s">
        <v>21</v>
      </c>
      <c r="H856" s="9" t="s">
        <v>14</v>
      </c>
      <c r="I856" s="9">
        <v>8</v>
      </c>
      <c r="J856" s="9" t="s">
        <v>15</v>
      </c>
      <c r="K856" s="12" t="s">
        <v>2319</v>
      </c>
    </row>
    <row r="857" spans="1:12">
      <c r="A857" s="9">
        <f t="shared" si="14"/>
        <v>856</v>
      </c>
      <c r="C857" s="10" t="s">
        <v>2608</v>
      </c>
      <c r="D857" s="11" t="s">
        <v>2610</v>
      </c>
      <c r="E857" s="9">
        <v>1964</v>
      </c>
      <c r="G857" s="9" t="s">
        <v>21</v>
      </c>
      <c r="H857" s="9" t="s">
        <v>14</v>
      </c>
      <c r="I857" s="9">
        <v>8</v>
      </c>
      <c r="J857" s="9" t="s">
        <v>15</v>
      </c>
      <c r="K857" s="12" t="s">
        <v>2319</v>
      </c>
    </row>
    <row r="858" spans="1:12">
      <c r="A858" s="9">
        <f t="shared" si="14"/>
        <v>857</v>
      </c>
      <c r="C858" s="10" t="s">
        <v>2611</v>
      </c>
      <c r="D858" s="11" t="s">
        <v>2612</v>
      </c>
      <c r="E858" s="9">
        <v>1964</v>
      </c>
      <c r="G858" s="9" t="s">
        <v>21</v>
      </c>
      <c r="H858" s="9" t="s">
        <v>14</v>
      </c>
      <c r="I858" s="9">
        <v>8</v>
      </c>
      <c r="J858" s="9" t="s">
        <v>15</v>
      </c>
      <c r="K858" s="12" t="s">
        <v>2319</v>
      </c>
      <c r="L858" s="13" t="s">
        <v>2613</v>
      </c>
    </row>
    <row r="859" spans="1:12">
      <c r="A859" s="9">
        <f t="shared" si="14"/>
        <v>858</v>
      </c>
      <c r="C859" s="10" t="s">
        <v>2614</v>
      </c>
      <c r="D859" s="11" t="s">
        <v>2615</v>
      </c>
      <c r="E859" s="9">
        <v>1964</v>
      </c>
      <c r="G859" s="9" t="s">
        <v>13</v>
      </c>
      <c r="H859" s="9" t="s">
        <v>25</v>
      </c>
      <c r="I859" s="9">
        <v>8</v>
      </c>
      <c r="J859" s="9" t="s">
        <v>15</v>
      </c>
      <c r="K859" s="12" t="s">
        <v>2319</v>
      </c>
      <c r="L859" s="13" t="s">
        <v>216</v>
      </c>
    </row>
    <row r="860" spans="1:12">
      <c r="A860" s="9">
        <f t="shared" si="14"/>
        <v>859</v>
      </c>
      <c r="C860" s="10" t="s">
        <v>2616</v>
      </c>
      <c r="D860" s="11" t="s">
        <v>2617</v>
      </c>
      <c r="E860" s="9">
        <v>1964</v>
      </c>
      <c r="G860" s="9" t="s">
        <v>21</v>
      </c>
      <c r="H860" s="9" t="s">
        <v>25</v>
      </c>
      <c r="I860" s="9">
        <v>8</v>
      </c>
      <c r="J860" s="9" t="s">
        <v>15</v>
      </c>
      <c r="K860" s="12" t="s">
        <v>2319</v>
      </c>
    </row>
    <row r="861" spans="1:12">
      <c r="A861" s="9">
        <f t="shared" si="14"/>
        <v>860</v>
      </c>
      <c r="C861" s="10" t="s">
        <v>2618</v>
      </c>
      <c r="D861" s="11" t="s">
        <v>2619</v>
      </c>
      <c r="E861" s="9">
        <v>1964</v>
      </c>
      <c r="F861" s="9">
        <v>1978</v>
      </c>
      <c r="G861" s="9" t="s">
        <v>21</v>
      </c>
      <c r="H861" s="9" t="s">
        <v>25</v>
      </c>
      <c r="I861" s="9">
        <v>8</v>
      </c>
      <c r="J861" s="9" t="s">
        <v>15</v>
      </c>
      <c r="K861" s="12" t="s">
        <v>2319</v>
      </c>
      <c r="L861" s="13" t="s">
        <v>1050</v>
      </c>
    </row>
    <row r="862" spans="1:12" ht="24">
      <c r="A862" s="9">
        <f t="shared" si="14"/>
        <v>861</v>
      </c>
      <c r="C862" s="10" t="s">
        <v>2620</v>
      </c>
      <c r="D862" s="11" t="s">
        <v>2621</v>
      </c>
      <c r="E862" s="9">
        <v>1964</v>
      </c>
      <c r="G862" s="9" t="s">
        <v>21</v>
      </c>
      <c r="H862" s="9" t="s">
        <v>25</v>
      </c>
      <c r="I862" s="9">
        <v>8</v>
      </c>
      <c r="J862" s="9" t="s">
        <v>15</v>
      </c>
      <c r="K862" s="12" t="s">
        <v>2319</v>
      </c>
    </row>
    <row r="863" spans="1:12">
      <c r="A863" s="9">
        <f t="shared" si="14"/>
        <v>862</v>
      </c>
      <c r="C863" s="10" t="s">
        <v>2591</v>
      </c>
      <c r="D863" s="11" t="s">
        <v>2622</v>
      </c>
      <c r="E863" s="9">
        <v>1964</v>
      </c>
      <c r="G863" s="9" t="s">
        <v>21</v>
      </c>
      <c r="H863" s="9" t="s">
        <v>25</v>
      </c>
      <c r="I863" s="9">
        <v>8</v>
      </c>
      <c r="J863" s="9" t="s">
        <v>15</v>
      </c>
      <c r="K863" s="12" t="s">
        <v>2319</v>
      </c>
    </row>
    <row r="864" spans="1:12">
      <c r="A864" s="9">
        <f t="shared" si="14"/>
        <v>863</v>
      </c>
      <c r="C864" s="10" t="s">
        <v>2623</v>
      </c>
      <c r="D864" s="11" t="s">
        <v>2624</v>
      </c>
      <c r="E864" s="9">
        <v>1964</v>
      </c>
      <c r="F864" s="9">
        <v>1969</v>
      </c>
      <c r="G864" s="9" t="s">
        <v>21</v>
      </c>
      <c r="H864" s="9" t="s">
        <v>14</v>
      </c>
      <c r="I864" s="9">
        <v>8</v>
      </c>
      <c r="J864" s="9" t="s">
        <v>15</v>
      </c>
      <c r="K864" s="12" t="s">
        <v>2319</v>
      </c>
    </row>
    <row r="865" spans="1:12">
      <c r="A865" s="9">
        <f t="shared" si="14"/>
        <v>864</v>
      </c>
      <c r="C865" s="10" t="s">
        <v>2625</v>
      </c>
      <c r="D865" s="11" t="s">
        <v>2626</v>
      </c>
      <c r="E865" s="9">
        <v>1964</v>
      </c>
      <c r="G865" s="9" t="s">
        <v>21</v>
      </c>
      <c r="H865" s="9" t="s">
        <v>14</v>
      </c>
      <c r="I865" s="9">
        <v>8</v>
      </c>
      <c r="J865" s="9" t="s">
        <v>15</v>
      </c>
      <c r="K865" s="12" t="s">
        <v>2319</v>
      </c>
    </row>
    <row r="866" spans="1:12">
      <c r="A866" s="9">
        <f t="shared" si="14"/>
        <v>865</v>
      </c>
      <c r="C866" s="10" t="s">
        <v>2625</v>
      </c>
      <c r="D866" s="11" t="s">
        <v>2627</v>
      </c>
      <c r="E866" s="9">
        <v>1964</v>
      </c>
      <c r="G866" s="9" t="s">
        <v>21</v>
      </c>
      <c r="H866" s="9" t="s">
        <v>25</v>
      </c>
      <c r="I866" s="9">
        <v>8</v>
      </c>
      <c r="J866" s="9" t="s">
        <v>15</v>
      </c>
      <c r="K866" s="12" t="s">
        <v>2319</v>
      </c>
    </row>
    <row r="867" spans="1:12">
      <c r="A867" s="9">
        <f t="shared" si="14"/>
        <v>866</v>
      </c>
      <c r="C867" s="10" t="s">
        <v>2628</v>
      </c>
      <c r="D867" s="11" t="s">
        <v>2629</v>
      </c>
      <c r="E867" s="9">
        <v>1964</v>
      </c>
      <c r="F867" s="9">
        <v>1967</v>
      </c>
      <c r="G867" s="9" t="s">
        <v>21</v>
      </c>
      <c r="H867" s="9" t="s">
        <v>25</v>
      </c>
      <c r="I867" s="9">
        <v>8</v>
      </c>
      <c r="J867" s="9" t="s">
        <v>15</v>
      </c>
      <c r="K867" s="12" t="s">
        <v>2319</v>
      </c>
    </row>
    <row r="868" spans="1:12">
      <c r="A868" s="9">
        <f t="shared" si="14"/>
        <v>867</v>
      </c>
      <c r="C868" s="10" t="s">
        <v>2625</v>
      </c>
      <c r="D868" s="11" t="s">
        <v>2630</v>
      </c>
      <c r="E868" s="9">
        <v>1964</v>
      </c>
      <c r="G868" s="9" t="s">
        <v>21</v>
      </c>
      <c r="H868" s="9" t="s">
        <v>14</v>
      </c>
      <c r="I868" s="9">
        <v>8</v>
      </c>
      <c r="J868" s="9" t="s">
        <v>15</v>
      </c>
      <c r="K868" s="12" t="s">
        <v>2319</v>
      </c>
    </row>
    <row r="869" spans="1:12">
      <c r="A869" s="9">
        <f t="shared" si="14"/>
        <v>868</v>
      </c>
      <c r="C869" s="10" t="s">
        <v>2631</v>
      </c>
      <c r="D869" s="11" t="s">
        <v>2632</v>
      </c>
      <c r="E869" s="9">
        <v>1964</v>
      </c>
      <c r="G869" s="9" t="s">
        <v>21</v>
      </c>
      <c r="H869" s="9" t="s">
        <v>25</v>
      </c>
      <c r="I869" s="9">
        <v>8</v>
      </c>
      <c r="J869" s="9" t="s">
        <v>15</v>
      </c>
      <c r="K869" s="12" t="s">
        <v>2319</v>
      </c>
    </row>
    <row r="870" spans="1:12">
      <c r="A870" s="9">
        <f t="shared" si="14"/>
        <v>869</v>
      </c>
      <c r="C870" s="10" t="s">
        <v>2633</v>
      </c>
      <c r="D870" s="11" t="s">
        <v>2634</v>
      </c>
      <c r="E870" s="9">
        <v>1964</v>
      </c>
      <c r="F870" s="9">
        <v>1978</v>
      </c>
      <c r="G870" s="9" t="s">
        <v>21</v>
      </c>
      <c r="H870" s="9" t="s">
        <v>14</v>
      </c>
      <c r="I870" s="9">
        <v>8</v>
      </c>
      <c r="J870" s="9" t="s">
        <v>15</v>
      </c>
      <c r="K870" s="12" t="s">
        <v>2319</v>
      </c>
    </row>
    <row r="871" spans="1:12">
      <c r="A871" s="9">
        <f t="shared" si="14"/>
        <v>870</v>
      </c>
      <c r="C871" s="10" t="s">
        <v>2628</v>
      </c>
      <c r="D871" s="11" t="s">
        <v>2635</v>
      </c>
      <c r="E871" s="9">
        <v>1964</v>
      </c>
      <c r="G871" s="9" t="s">
        <v>13</v>
      </c>
      <c r="H871" s="9" t="s">
        <v>25</v>
      </c>
      <c r="I871" s="9">
        <v>8</v>
      </c>
      <c r="J871" s="9" t="s">
        <v>15</v>
      </c>
      <c r="K871" s="12" t="s">
        <v>2319</v>
      </c>
    </row>
    <row r="872" spans="1:12">
      <c r="A872" s="9">
        <f t="shared" si="14"/>
        <v>871</v>
      </c>
      <c r="C872" s="10" t="s">
        <v>2636</v>
      </c>
      <c r="D872" s="11" t="s">
        <v>2637</v>
      </c>
      <c r="E872" s="9">
        <v>1964</v>
      </c>
      <c r="G872" s="9" t="s">
        <v>21</v>
      </c>
      <c r="H872" s="9" t="s">
        <v>14</v>
      </c>
      <c r="I872" s="9">
        <v>8</v>
      </c>
      <c r="J872" s="9" t="s">
        <v>15</v>
      </c>
      <c r="K872" s="12" t="s">
        <v>2319</v>
      </c>
    </row>
    <row r="873" spans="1:12">
      <c r="A873" s="9">
        <f t="shared" si="14"/>
        <v>872</v>
      </c>
      <c r="C873" s="10" t="s">
        <v>2638</v>
      </c>
      <c r="D873" s="11" t="s">
        <v>2639</v>
      </c>
      <c r="E873" s="9">
        <v>1964</v>
      </c>
      <c r="F873" s="9">
        <v>1965</v>
      </c>
      <c r="G873" s="9" t="s">
        <v>21</v>
      </c>
      <c r="H873" s="9" t="s">
        <v>25</v>
      </c>
      <c r="I873" s="9">
        <v>8</v>
      </c>
      <c r="J873" s="9" t="s">
        <v>15</v>
      </c>
      <c r="K873" s="12" t="s">
        <v>2319</v>
      </c>
      <c r="L873" s="13" t="s">
        <v>2640</v>
      </c>
    </row>
    <row r="874" spans="1:12">
      <c r="A874" s="9">
        <f t="shared" si="14"/>
        <v>873</v>
      </c>
      <c r="C874" s="10" t="s">
        <v>2641</v>
      </c>
      <c r="D874" s="11" t="s">
        <v>2642</v>
      </c>
      <c r="E874" s="9">
        <v>1964</v>
      </c>
      <c r="F874" s="9">
        <v>1971</v>
      </c>
      <c r="G874" s="9" t="s">
        <v>13</v>
      </c>
      <c r="H874" s="9" t="s">
        <v>14</v>
      </c>
      <c r="I874" s="9">
        <v>8</v>
      </c>
      <c r="J874" s="9" t="s">
        <v>15</v>
      </c>
      <c r="K874" s="12" t="s">
        <v>2319</v>
      </c>
      <c r="L874" s="13" t="s">
        <v>216</v>
      </c>
    </row>
    <row r="875" spans="1:12">
      <c r="A875" s="9">
        <f t="shared" si="14"/>
        <v>874</v>
      </c>
      <c r="C875" s="10" t="s">
        <v>11429</v>
      </c>
      <c r="D875" s="11" t="s">
        <v>11428</v>
      </c>
      <c r="E875" s="9">
        <v>1964</v>
      </c>
      <c r="F875" s="9">
        <v>1968</v>
      </c>
      <c r="G875" s="9" t="s">
        <v>13</v>
      </c>
      <c r="H875" s="9" t="s">
        <v>14</v>
      </c>
      <c r="I875" s="9">
        <v>8</v>
      </c>
      <c r="J875" s="9" t="s">
        <v>15</v>
      </c>
      <c r="K875" s="12" t="s">
        <v>2319</v>
      </c>
      <c r="L875" s="13" t="s">
        <v>216</v>
      </c>
    </row>
    <row r="876" spans="1:12">
      <c r="A876" s="9">
        <f t="shared" si="14"/>
        <v>875</v>
      </c>
      <c r="C876" s="10" t="s">
        <v>2618</v>
      </c>
      <c r="D876" s="11" t="s">
        <v>2643</v>
      </c>
      <c r="E876" s="9">
        <v>1964</v>
      </c>
      <c r="G876" s="9" t="s">
        <v>21</v>
      </c>
      <c r="H876" s="9" t="s">
        <v>25</v>
      </c>
      <c r="I876" s="9">
        <v>8</v>
      </c>
      <c r="J876" s="9" t="s">
        <v>15</v>
      </c>
      <c r="K876" s="12" t="s">
        <v>2319</v>
      </c>
      <c r="L876" s="13" t="s">
        <v>2644</v>
      </c>
    </row>
    <row r="877" spans="1:12">
      <c r="A877" s="9">
        <f t="shared" si="14"/>
        <v>876</v>
      </c>
      <c r="C877" s="10" t="s">
        <v>2645</v>
      </c>
      <c r="D877" s="11" t="s">
        <v>2646</v>
      </c>
      <c r="E877" s="9">
        <v>1964</v>
      </c>
      <c r="F877" s="9">
        <v>1975</v>
      </c>
      <c r="G877" s="9" t="s">
        <v>21</v>
      </c>
      <c r="H877" s="9" t="s">
        <v>14</v>
      </c>
      <c r="I877" s="9">
        <v>8</v>
      </c>
      <c r="J877" s="9" t="s">
        <v>15</v>
      </c>
      <c r="K877" s="12" t="s">
        <v>2319</v>
      </c>
    </row>
    <row r="878" spans="1:12">
      <c r="A878" s="9">
        <f t="shared" ref="A878:A962" si="15">A877+1</f>
        <v>877</v>
      </c>
      <c r="C878" s="10" t="s">
        <v>2588</v>
      </c>
      <c r="D878" s="11" t="s">
        <v>2647</v>
      </c>
      <c r="E878" s="9">
        <v>1964</v>
      </c>
      <c r="F878" s="9">
        <v>1981</v>
      </c>
      <c r="G878" s="9" t="s">
        <v>13</v>
      </c>
      <c r="H878" s="9" t="s">
        <v>25</v>
      </c>
      <c r="I878" s="9">
        <v>8</v>
      </c>
      <c r="J878" s="9" t="s">
        <v>15</v>
      </c>
      <c r="K878" s="12" t="s">
        <v>2319</v>
      </c>
    </row>
    <row r="879" spans="1:12">
      <c r="A879" s="9">
        <f t="shared" si="15"/>
        <v>878</v>
      </c>
      <c r="C879" s="10" t="s">
        <v>2648</v>
      </c>
      <c r="D879" s="11" t="s">
        <v>2649</v>
      </c>
      <c r="E879" s="9">
        <v>1964</v>
      </c>
      <c r="F879" s="9">
        <v>1977</v>
      </c>
      <c r="G879" s="9" t="s">
        <v>21</v>
      </c>
      <c r="H879" s="9" t="s">
        <v>14</v>
      </c>
      <c r="I879" s="9">
        <v>8</v>
      </c>
      <c r="J879" s="9" t="s">
        <v>15</v>
      </c>
      <c r="K879" s="12" t="s">
        <v>2319</v>
      </c>
    </row>
    <row r="880" spans="1:12">
      <c r="A880" s="9">
        <f t="shared" si="15"/>
        <v>879</v>
      </c>
      <c r="C880" s="10" t="s">
        <v>2650</v>
      </c>
      <c r="D880" s="11" t="s">
        <v>2651</v>
      </c>
      <c r="E880" s="9">
        <v>1964</v>
      </c>
      <c r="F880" s="9">
        <v>1974</v>
      </c>
      <c r="G880" s="9" t="s">
        <v>21</v>
      </c>
      <c r="H880" s="9" t="s">
        <v>14</v>
      </c>
      <c r="I880" s="9">
        <v>8</v>
      </c>
      <c r="J880" s="9" t="s">
        <v>15</v>
      </c>
      <c r="K880" s="12" t="s">
        <v>2319</v>
      </c>
    </row>
    <row r="881" spans="1:13">
      <c r="A881" s="9">
        <f t="shared" si="15"/>
        <v>880</v>
      </c>
      <c r="C881" s="10" t="s">
        <v>2652</v>
      </c>
      <c r="D881" s="11" t="s">
        <v>2653</v>
      </c>
      <c r="E881" s="9">
        <v>1964</v>
      </c>
      <c r="F881" s="9">
        <v>1980</v>
      </c>
      <c r="G881" s="9" t="s">
        <v>21</v>
      </c>
      <c r="H881" s="9" t="s">
        <v>14</v>
      </c>
      <c r="I881" s="9">
        <v>8</v>
      </c>
      <c r="J881" s="9" t="s">
        <v>15</v>
      </c>
      <c r="K881" s="12" t="s">
        <v>2319</v>
      </c>
    </row>
    <row r="882" spans="1:13">
      <c r="A882" s="9">
        <f t="shared" si="15"/>
        <v>881</v>
      </c>
      <c r="C882" s="10" t="s">
        <v>12054</v>
      </c>
      <c r="D882" s="11" t="s">
        <v>12053</v>
      </c>
      <c r="E882" s="9">
        <v>1964</v>
      </c>
      <c r="G882" s="9" t="s">
        <v>21</v>
      </c>
      <c r="H882" s="9" t="s">
        <v>14</v>
      </c>
      <c r="I882" s="9">
        <v>8</v>
      </c>
      <c r="J882" s="9" t="s">
        <v>7936</v>
      </c>
      <c r="K882" s="12" t="s">
        <v>2319</v>
      </c>
    </row>
    <row r="883" spans="1:13">
      <c r="A883" s="9">
        <f t="shared" si="15"/>
        <v>882</v>
      </c>
      <c r="C883" s="10" t="s">
        <v>12877</v>
      </c>
      <c r="D883" s="11" t="s">
        <v>2654</v>
      </c>
      <c r="E883" s="9">
        <v>1964</v>
      </c>
      <c r="F883" s="9">
        <v>1975</v>
      </c>
      <c r="G883" s="9" t="s">
        <v>21</v>
      </c>
      <c r="H883" s="9" t="s">
        <v>14</v>
      </c>
      <c r="I883" s="9">
        <v>8</v>
      </c>
      <c r="J883" s="9" t="s">
        <v>15</v>
      </c>
      <c r="K883" s="12" t="s">
        <v>2319</v>
      </c>
      <c r="L883" s="13" t="s">
        <v>88</v>
      </c>
    </row>
    <row r="884" spans="1:13">
      <c r="A884" s="9">
        <f t="shared" si="15"/>
        <v>883</v>
      </c>
      <c r="C884" s="10" t="s">
        <v>12877</v>
      </c>
      <c r="D884" s="11" t="s">
        <v>12876</v>
      </c>
      <c r="E884" s="9">
        <v>1964</v>
      </c>
      <c r="G884" s="9" t="s">
        <v>21</v>
      </c>
      <c r="H884" s="9" t="s">
        <v>25</v>
      </c>
      <c r="I884" s="9">
        <v>8</v>
      </c>
      <c r="J884" s="9" t="s">
        <v>15</v>
      </c>
      <c r="K884" s="12" t="s">
        <v>2319</v>
      </c>
      <c r="L884" s="13" t="s">
        <v>216</v>
      </c>
    </row>
    <row r="885" spans="1:13">
      <c r="A885" s="9">
        <f t="shared" si="15"/>
        <v>884</v>
      </c>
      <c r="C885" s="10" t="s">
        <v>2655</v>
      </c>
      <c r="D885" s="11" t="s">
        <v>2656</v>
      </c>
      <c r="E885" s="9">
        <v>1964</v>
      </c>
      <c r="G885" s="9" t="s">
        <v>21</v>
      </c>
      <c r="H885" s="9" t="s">
        <v>25</v>
      </c>
      <c r="I885" s="9">
        <v>8</v>
      </c>
      <c r="J885" s="9" t="s">
        <v>15</v>
      </c>
      <c r="K885" s="12" t="s">
        <v>2319</v>
      </c>
    </row>
    <row r="886" spans="1:13">
      <c r="A886" s="9">
        <f t="shared" si="15"/>
        <v>885</v>
      </c>
      <c r="C886" s="10" t="s">
        <v>2655</v>
      </c>
      <c r="D886" s="11" t="s">
        <v>2657</v>
      </c>
      <c r="E886" s="9">
        <v>1964</v>
      </c>
      <c r="G886" s="9" t="s">
        <v>13</v>
      </c>
      <c r="H886" s="9" t="s">
        <v>14</v>
      </c>
      <c r="I886" s="9">
        <v>8</v>
      </c>
      <c r="J886" s="9" t="s">
        <v>15</v>
      </c>
      <c r="K886" s="12" t="s">
        <v>2319</v>
      </c>
    </row>
    <row r="887" spans="1:13" ht="24">
      <c r="A887" s="9">
        <f t="shared" si="15"/>
        <v>886</v>
      </c>
      <c r="C887" s="10" t="s">
        <v>2658</v>
      </c>
      <c r="D887" s="11" t="s">
        <v>2659</v>
      </c>
      <c r="E887" s="9">
        <v>1968</v>
      </c>
      <c r="G887" s="9" t="s">
        <v>13</v>
      </c>
      <c r="H887" s="9" t="s">
        <v>25</v>
      </c>
      <c r="I887" s="9">
        <v>8</v>
      </c>
      <c r="J887" s="9" t="s">
        <v>15</v>
      </c>
      <c r="K887" s="12" t="s">
        <v>2319</v>
      </c>
    </row>
    <row r="888" spans="1:13">
      <c r="A888" s="9">
        <f t="shared" si="15"/>
        <v>887</v>
      </c>
      <c r="C888" s="10" t="s">
        <v>2660</v>
      </c>
      <c r="D888" s="11" t="s">
        <v>2661</v>
      </c>
      <c r="E888" s="9">
        <v>1968</v>
      </c>
      <c r="G888" s="9" t="s">
        <v>21</v>
      </c>
      <c r="H888" s="9" t="s">
        <v>14</v>
      </c>
      <c r="I888" s="9">
        <v>8</v>
      </c>
      <c r="J888" s="9" t="s">
        <v>15</v>
      </c>
      <c r="K888" s="12" t="s">
        <v>2319</v>
      </c>
    </row>
    <row r="889" spans="1:13">
      <c r="A889" s="9">
        <f t="shared" si="15"/>
        <v>888</v>
      </c>
      <c r="C889" s="10" t="s">
        <v>2662</v>
      </c>
      <c r="D889" s="11" t="s">
        <v>2663</v>
      </c>
      <c r="E889" s="9">
        <v>1968</v>
      </c>
      <c r="G889" s="9" t="s">
        <v>21</v>
      </c>
      <c r="H889" s="9" t="s">
        <v>14</v>
      </c>
      <c r="I889" s="9">
        <v>8</v>
      </c>
      <c r="J889" s="9" t="s">
        <v>15</v>
      </c>
      <c r="K889" s="12" t="s">
        <v>2319</v>
      </c>
    </row>
    <row r="890" spans="1:13">
      <c r="A890" s="9">
        <f t="shared" si="15"/>
        <v>889</v>
      </c>
      <c r="C890" s="10" t="s">
        <v>2664</v>
      </c>
      <c r="D890" s="11" t="s">
        <v>2665</v>
      </c>
      <c r="E890" s="9">
        <v>1968</v>
      </c>
      <c r="G890" s="9" t="s">
        <v>21</v>
      </c>
      <c r="H890" s="9" t="s">
        <v>25</v>
      </c>
      <c r="I890" s="9">
        <v>8</v>
      </c>
      <c r="J890" s="9" t="s">
        <v>15</v>
      </c>
      <c r="K890" s="12" t="s">
        <v>2319</v>
      </c>
    </row>
    <row r="891" spans="1:13">
      <c r="A891" s="9">
        <f t="shared" si="15"/>
        <v>890</v>
      </c>
      <c r="C891" s="10" t="s">
        <v>2664</v>
      </c>
      <c r="D891" s="11" t="s">
        <v>2666</v>
      </c>
      <c r="E891" s="9">
        <v>1968</v>
      </c>
      <c r="G891" s="9" t="s">
        <v>21</v>
      </c>
      <c r="H891" s="9" t="s">
        <v>25</v>
      </c>
      <c r="I891" s="9">
        <v>8</v>
      </c>
      <c r="J891" s="9" t="s">
        <v>15</v>
      </c>
      <c r="K891" s="12" t="s">
        <v>2319</v>
      </c>
    </row>
    <row r="892" spans="1:13">
      <c r="A892" s="9">
        <f t="shared" si="15"/>
        <v>891</v>
      </c>
      <c r="C892" s="10" t="s">
        <v>2667</v>
      </c>
      <c r="D892" s="11" t="s">
        <v>2668</v>
      </c>
      <c r="E892" s="9">
        <v>1968</v>
      </c>
      <c r="G892" s="9" t="s">
        <v>21</v>
      </c>
      <c r="H892" s="9" t="s">
        <v>14</v>
      </c>
      <c r="I892" s="9">
        <v>8</v>
      </c>
      <c r="J892" s="9" t="s">
        <v>15</v>
      </c>
      <c r="K892" s="12" t="s">
        <v>2319</v>
      </c>
      <c r="L892" s="13" t="s">
        <v>2669</v>
      </c>
    </row>
    <row r="893" spans="1:13">
      <c r="A893" s="9">
        <f t="shared" si="15"/>
        <v>892</v>
      </c>
      <c r="C893" s="10" t="s">
        <v>2670</v>
      </c>
      <c r="D893" s="11" t="s">
        <v>2671</v>
      </c>
      <c r="E893" s="9">
        <v>1968</v>
      </c>
      <c r="G893" s="9" t="s">
        <v>21</v>
      </c>
      <c r="H893" s="9" t="s">
        <v>14</v>
      </c>
      <c r="I893" s="9">
        <v>8</v>
      </c>
      <c r="J893" s="9" t="s">
        <v>15</v>
      </c>
      <c r="K893" s="12" t="s">
        <v>2319</v>
      </c>
      <c r="L893" s="13" t="s">
        <v>2672</v>
      </c>
    </row>
    <row r="894" spans="1:13">
      <c r="A894" s="9">
        <f t="shared" si="15"/>
        <v>893</v>
      </c>
      <c r="C894" s="10" t="s">
        <v>2641</v>
      </c>
      <c r="D894" s="11" t="s">
        <v>2673</v>
      </c>
      <c r="E894" s="9">
        <v>1968</v>
      </c>
      <c r="G894" s="9" t="s">
        <v>21</v>
      </c>
      <c r="H894" s="9" t="s">
        <v>25</v>
      </c>
      <c r="I894" s="9">
        <v>8</v>
      </c>
      <c r="J894" s="9" t="s">
        <v>15</v>
      </c>
      <c r="K894" s="12" t="s">
        <v>2319</v>
      </c>
      <c r="L894" s="13" t="s">
        <v>2674</v>
      </c>
      <c r="M894" s="13" t="s">
        <v>2675</v>
      </c>
    </row>
    <row r="895" spans="1:13">
      <c r="A895" s="9">
        <f t="shared" si="15"/>
        <v>894</v>
      </c>
      <c r="C895" s="10" t="s">
        <v>2676</v>
      </c>
      <c r="D895" s="11" t="s">
        <v>2677</v>
      </c>
      <c r="E895" s="9">
        <v>1968</v>
      </c>
      <c r="G895" s="9" t="s">
        <v>13</v>
      </c>
      <c r="H895" s="9" t="s">
        <v>25</v>
      </c>
      <c r="I895" s="9">
        <v>8</v>
      </c>
      <c r="J895" s="9" t="s">
        <v>15</v>
      </c>
      <c r="K895" s="12" t="s">
        <v>2319</v>
      </c>
      <c r="L895" s="13" t="s">
        <v>2678</v>
      </c>
    </row>
    <row r="896" spans="1:13">
      <c r="A896" s="9">
        <f t="shared" si="15"/>
        <v>895</v>
      </c>
      <c r="C896" s="10" t="s">
        <v>2679</v>
      </c>
      <c r="D896" s="11" t="s">
        <v>2680</v>
      </c>
      <c r="E896" s="9">
        <v>1968</v>
      </c>
      <c r="G896" s="9" t="s">
        <v>13</v>
      </c>
      <c r="H896" s="9" t="s">
        <v>14</v>
      </c>
      <c r="I896" s="9">
        <v>8</v>
      </c>
      <c r="J896" s="9" t="s">
        <v>15</v>
      </c>
      <c r="K896" s="12" t="s">
        <v>2319</v>
      </c>
      <c r="L896" s="13" t="s">
        <v>825</v>
      </c>
    </row>
    <row r="897" spans="1:12">
      <c r="A897" s="9">
        <f t="shared" si="15"/>
        <v>896</v>
      </c>
      <c r="C897" s="10" t="s">
        <v>2681</v>
      </c>
      <c r="D897" s="11" t="s">
        <v>2682</v>
      </c>
      <c r="E897" s="9">
        <v>1968</v>
      </c>
      <c r="G897" s="9" t="s">
        <v>21</v>
      </c>
      <c r="H897" s="9" t="s">
        <v>14</v>
      </c>
      <c r="I897" s="9">
        <v>8</v>
      </c>
      <c r="J897" s="9" t="s">
        <v>15</v>
      </c>
      <c r="K897" s="12" t="s">
        <v>2319</v>
      </c>
    </row>
    <row r="898" spans="1:12" ht="24">
      <c r="A898" s="9">
        <f t="shared" si="15"/>
        <v>897</v>
      </c>
      <c r="C898" s="10" t="s">
        <v>2683</v>
      </c>
      <c r="D898" s="11" t="s">
        <v>2684</v>
      </c>
      <c r="E898" s="9">
        <v>1968</v>
      </c>
      <c r="G898" s="9" t="s">
        <v>21</v>
      </c>
      <c r="H898" s="9" t="s">
        <v>14</v>
      </c>
      <c r="I898" s="9">
        <v>8</v>
      </c>
      <c r="J898" s="9" t="s">
        <v>15</v>
      </c>
      <c r="K898" s="12" t="s">
        <v>2319</v>
      </c>
      <c r="L898" s="13" t="s">
        <v>2685</v>
      </c>
    </row>
    <row r="899" spans="1:12">
      <c r="A899" s="9">
        <f t="shared" si="15"/>
        <v>898</v>
      </c>
      <c r="C899" s="10" t="s">
        <v>2686</v>
      </c>
      <c r="D899" s="11" t="s">
        <v>2687</v>
      </c>
      <c r="E899" s="9">
        <v>1968</v>
      </c>
      <c r="G899" s="9" t="s">
        <v>21</v>
      </c>
      <c r="H899" s="9" t="s">
        <v>14</v>
      </c>
      <c r="I899" s="9">
        <v>8</v>
      </c>
      <c r="J899" s="9" t="s">
        <v>15</v>
      </c>
      <c r="K899" s="12" t="s">
        <v>2319</v>
      </c>
    </row>
    <row r="900" spans="1:12">
      <c r="A900" s="9">
        <f t="shared" si="15"/>
        <v>899</v>
      </c>
      <c r="C900" s="10" t="s">
        <v>2652</v>
      </c>
      <c r="D900" s="11" t="s">
        <v>2688</v>
      </c>
      <c r="E900" s="9">
        <v>1968</v>
      </c>
      <c r="G900" s="9" t="s">
        <v>21</v>
      </c>
      <c r="H900" s="9" t="s">
        <v>14</v>
      </c>
      <c r="I900" s="9">
        <v>8</v>
      </c>
      <c r="J900" s="9" t="s">
        <v>15</v>
      </c>
      <c r="K900" s="12" t="s">
        <v>2319</v>
      </c>
    </row>
    <row r="901" spans="1:12">
      <c r="A901" s="9">
        <f t="shared" si="15"/>
        <v>900</v>
      </c>
      <c r="C901" s="31"/>
      <c r="D901" s="16" t="s">
        <v>13671</v>
      </c>
      <c r="E901" s="14">
        <v>1968</v>
      </c>
      <c r="F901" s="14">
        <v>1976</v>
      </c>
      <c r="G901" s="9" t="s">
        <v>13</v>
      </c>
      <c r="H901" s="9" t="s">
        <v>25</v>
      </c>
      <c r="I901" s="9">
        <v>8</v>
      </c>
      <c r="J901" s="14" t="s">
        <v>15</v>
      </c>
      <c r="K901" s="12" t="s">
        <v>2319</v>
      </c>
    </row>
    <row r="902" spans="1:12">
      <c r="A902" s="9">
        <f t="shared" si="15"/>
        <v>901</v>
      </c>
      <c r="C902" s="10" t="s">
        <v>2591</v>
      </c>
      <c r="D902" s="11" t="s">
        <v>2689</v>
      </c>
      <c r="E902" s="9">
        <v>1968</v>
      </c>
      <c r="G902" s="9" t="s">
        <v>13</v>
      </c>
      <c r="H902" s="9" t="s">
        <v>14</v>
      </c>
      <c r="I902" s="9">
        <v>8</v>
      </c>
      <c r="J902" s="9" t="s">
        <v>15</v>
      </c>
      <c r="K902" s="12" t="s">
        <v>2319</v>
      </c>
    </row>
    <row r="903" spans="1:12">
      <c r="A903" s="9">
        <f t="shared" si="15"/>
        <v>902</v>
      </c>
      <c r="C903" s="10" t="s">
        <v>2690</v>
      </c>
      <c r="D903" s="11" t="s">
        <v>2691</v>
      </c>
      <c r="E903" s="9">
        <v>1968</v>
      </c>
      <c r="G903" s="9" t="s">
        <v>13</v>
      </c>
      <c r="H903" s="9" t="s">
        <v>14</v>
      </c>
      <c r="I903" s="9">
        <v>8</v>
      </c>
      <c r="J903" s="9" t="s">
        <v>15</v>
      </c>
      <c r="K903" s="12" t="s">
        <v>2319</v>
      </c>
    </row>
    <row r="904" spans="1:12">
      <c r="A904" s="9">
        <f t="shared" si="15"/>
        <v>903</v>
      </c>
      <c r="C904" s="10" t="s">
        <v>2645</v>
      </c>
      <c r="D904" s="11" t="s">
        <v>2692</v>
      </c>
      <c r="E904" s="9">
        <v>1968</v>
      </c>
      <c r="G904" s="9" t="s">
        <v>21</v>
      </c>
      <c r="H904" s="9" t="s">
        <v>25</v>
      </c>
      <c r="I904" s="9">
        <v>8</v>
      </c>
      <c r="J904" s="9" t="s">
        <v>15</v>
      </c>
      <c r="K904" s="12" t="s">
        <v>2319</v>
      </c>
    </row>
    <row r="905" spans="1:12">
      <c r="A905" s="9">
        <f t="shared" si="15"/>
        <v>904</v>
      </c>
      <c r="C905" s="10" t="s">
        <v>11349</v>
      </c>
      <c r="D905" s="11" t="s">
        <v>11200</v>
      </c>
      <c r="E905" s="9">
        <v>1968</v>
      </c>
      <c r="G905" s="9" t="s">
        <v>21</v>
      </c>
      <c r="H905" s="9" t="s">
        <v>25</v>
      </c>
      <c r="I905" s="9">
        <v>8</v>
      </c>
      <c r="J905" s="9" t="s">
        <v>2153</v>
      </c>
      <c r="K905" s="12" t="s">
        <v>2319</v>
      </c>
    </row>
    <row r="906" spans="1:12">
      <c r="A906" s="9">
        <f t="shared" ref="A906:A923" si="16">A905+1</f>
        <v>905</v>
      </c>
      <c r="C906" s="10" t="s">
        <v>2693</v>
      </c>
      <c r="D906" s="11" t="s">
        <v>2694</v>
      </c>
      <c r="E906" s="9">
        <v>1968</v>
      </c>
      <c r="G906" s="9" t="s">
        <v>21</v>
      </c>
      <c r="H906" s="9" t="s">
        <v>25</v>
      </c>
      <c r="I906" s="9">
        <v>8</v>
      </c>
      <c r="J906" s="9" t="s">
        <v>15</v>
      </c>
      <c r="K906" s="12" t="s">
        <v>2319</v>
      </c>
      <c r="L906" s="13" t="s">
        <v>2695</v>
      </c>
    </row>
    <row r="907" spans="1:12">
      <c r="A907" s="9">
        <f t="shared" si="16"/>
        <v>906</v>
      </c>
      <c r="C907" s="10" t="s">
        <v>2696</v>
      </c>
      <c r="D907" s="11" t="s">
        <v>2697</v>
      </c>
      <c r="E907" s="9">
        <v>1968</v>
      </c>
      <c r="G907" s="9" t="s">
        <v>21</v>
      </c>
      <c r="H907" s="9" t="s">
        <v>25</v>
      </c>
      <c r="I907" s="9">
        <v>8</v>
      </c>
      <c r="J907" s="9" t="s">
        <v>15</v>
      </c>
      <c r="K907" s="12" t="s">
        <v>2319</v>
      </c>
      <c r="L907" s="13" t="s">
        <v>2698</v>
      </c>
    </row>
    <row r="908" spans="1:12">
      <c r="A908" s="9">
        <f t="shared" si="16"/>
        <v>907</v>
      </c>
      <c r="C908" s="10" t="s">
        <v>2628</v>
      </c>
      <c r="D908" s="11" t="s">
        <v>2699</v>
      </c>
      <c r="E908" s="9">
        <v>1968</v>
      </c>
      <c r="F908" s="9">
        <v>1976</v>
      </c>
      <c r="G908" s="9" t="s">
        <v>21</v>
      </c>
      <c r="H908" s="9" t="s">
        <v>25</v>
      </c>
      <c r="I908" s="9">
        <v>8</v>
      </c>
      <c r="J908" s="9" t="s">
        <v>15</v>
      </c>
      <c r="K908" s="12" t="s">
        <v>2319</v>
      </c>
    </row>
    <row r="909" spans="1:12">
      <c r="A909" s="9">
        <f t="shared" si="16"/>
        <v>908</v>
      </c>
      <c r="C909" s="10" t="s">
        <v>2628</v>
      </c>
      <c r="D909" s="11" t="s">
        <v>2700</v>
      </c>
      <c r="E909" s="9">
        <v>1968</v>
      </c>
      <c r="G909" s="9" t="s">
        <v>21</v>
      </c>
      <c r="H909" s="9" t="s">
        <v>25</v>
      </c>
      <c r="I909" s="9">
        <v>8</v>
      </c>
      <c r="J909" s="9" t="s">
        <v>15</v>
      </c>
      <c r="K909" s="12" t="s">
        <v>2319</v>
      </c>
    </row>
    <row r="910" spans="1:12">
      <c r="A910" s="9">
        <f t="shared" si="16"/>
        <v>909</v>
      </c>
      <c r="C910" s="10" t="s">
        <v>2701</v>
      </c>
      <c r="D910" s="11" t="s">
        <v>2702</v>
      </c>
      <c r="E910" s="9">
        <v>1972</v>
      </c>
      <c r="G910" s="9" t="s">
        <v>21</v>
      </c>
      <c r="H910" s="9" t="s">
        <v>25</v>
      </c>
      <c r="I910" s="9">
        <v>8</v>
      </c>
      <c r="J910" s="9" t="s">
        <v>15</v>
      </c>
      <c r="K910" s="12" t="s">
        <v>2319</v>
      </c>
    </row>
    <row r="911" spans="1:12">
      <c r="A911" s="9">
        <f t="shared" si="16"/>
        <v>910</v>
      </c>
      <c r="C911" s="10" t="s">
        <v>2703</v>
      </c>
      <c r="D911" s="11" t="s">
        <v>2704</v>
      </c>
      <c r="E911" s="9">
        <v>1972</v>
      </c>
      <c r="F911" s="9">
        <v>1979</v>
      </c>
      <c r="G911" s="9" t="s">
        <v>21</v>
      </c>
      <c r="H911" s="9" t="s">
        <v>25</v>
      </c>
      <c r="I911" s="9">
        <v>8</v>
      </c>
      <c r="J911" s="9" t="s">
        <v>15</v>
      </c>
      <c r="K911" s="12" t="s">
        <v>2319</v>
      </c>
    </row>
    <row r="912" spans="1:12">
      <c r="A912" s="9">
        <f t="shared" si="16"/>
        <v>911</v>
      </c>
      <c r="C912" s="10" t="s">
        <v>2703</v>
      </c>
      <c r="D912" s="11" t="s">
        <v>2705</v>
      </c>
      <c r="E912" s="9">
        <v>1972</v>
      </c>
      <c r="F912" s="9">
        <v>1983</v>
      </c>
      <c r="G912" s="9" t="s">
        <v>21</v>
      </c>
      <c r="H912" s="9" t="s">
        <v>25</v>
      </c>
      <c r="I912" s="9">
        <v>8</v>
      </c>
      <c r="J912" s="9" t="s">
        <v>15</v>
      </c>
      <c r="K912" s="12" t="s">
        <v>2319</v>
      </c>
    </row>
    <row r="913" spans="1:13">
      <c r="A913" s="9">
        <f t="shared" si="16"/>
        <v>912</v>
      </c>
      <c r="C913" s="10" t="s">
        <v>2703</v>
      </c>
      <c r="D913" s="11" t="s">
        <v>2706</v>
      </c>
      <c r="E913" s="9">
        <v>1972</v>
      </c>
      <c r="G913" s="9" t="s">
        <v>21</v>
      </c>
      <c r="H913" s="9" t="s">
        <v>25</v>
      </c>
      <c r="I913" s="9">
        <v>8</v>
      </c>
      <c r="J913" s="9" t="s">
        <v>15</v>
      </c>
      <c r="K913" s="12" t="s">
        <v>2319</v>
      </c>
      <c r="L913" s="13" t="s">
        <v>2707</v>
      </c>
    </row>
    <row r="914" spans="1:13">
      <c r="A914" s="9">
        <f t="shared" si="16"/>
        <v>913</v>
      </c>
      <c r="C914" s="10" t="s">
        <v>2703</v>
      </c>
      <c r="D914" s="11" t="s">
        <v>2708</v>
      </c>
      <c r="E914" s="9">
        <v>1972</v>
      </c>
      <c r="F914" s="9">
        <v>1975</v>
      </c>
      <c r="G914" s="9" t="s">
        <v>21</v>
      </c>
      <c r="H914" s="9" t="s">
        <v>25</v>
      </c>
      <c r="I914" s="9">
        <v>8</v>
      </c>
      <c r="J914" s="9" t="s">
        <v>15</v>
      </c>
      <c r="K914" s="12" t="s">
        <v>2319</v>
      </c>
    </row>
    <row r="915" spans="1:13">
      <c r="A915" s="9">
        <f t="shared" si="16"/>
        <v>914</v>
      </c>
      <c r="C915" s="10" t="s">
        <v>2709</v>
      </c>
      <c r="D915" s="11" t="s">
        <v>2710</v>
      </c>
      <c r="E915" s="9">
        <v>1972</v>
      </c>
      <c r="F915" s="9">
        <v>1984</v>
      </c>
      <c r="G915" s="9" t="s">
        <v>21</v>
      </c>
      <c r="H915" s="9" t="s">
        <v>25</v>
      </c>
      <c r="I915" s="9">
        <v>8</v>
      </c>
      <c r="J915" s="9" t="s">
        <v>15</v>
      </c>
      <c r="K915" s="12" t="s">
        <v>2319</v>
      </c>
      <c r="L915" s="13" t="s">
        <v>88</v>
      </c>
    </row>
    <row r="916" spans="1:13">
      <c r="A916" s="9">
        <f t="shared" si="16"/>
        <v>915</v>
      </c>
      <c r="C916" s="10" t="s">
        <v>2628</v>
      </c>
      <c r="D916" s="11" t="s">
        <v>2711</v>
      </c>
      <c r="E916" s="9">
        <v>1972</v>
      </c>
      <c r="F916" s="9">
        <v>1977</v>
      </c>
      <c r="G916" s="9" t="s">
        <v>21</v>
      </c>
      <c r="H916" s="9" t="s">
        <v>25</v>
      </c>
      <c r="I916" s="9">
        <v>8</v>
      </c>
      <c r="J916" s="9" t="s">
        <v>15</v>
      </c>
      <c r="K916" s="12" t="s">
        <v>2319</v>
      </c>
      <c r="L916" s="13" t="s">
        <v>335</v>
      </c>
    </row>
    <row r="917" spans="1:13">
      <c r="A917" s="9">
        <f t="shared" si="16"/>
        <v>916</v>
      </c>
      <c r="C917" s="10" t="s">
        <v>13305</v>
      </c>
      <c r="D917" s="11" t="s">
        <v>2711</v>
      </c>
      <c r="E917" s="9">
        <v>1972</v>
      </c>
      <c r="G917" s="9" t="s">
        <v>21</v>
      </c>
      <c r="H917" s="9" t="s">
        <v>25</v>
      </c>
      <c r="I917" s="9">
        <v>8</v>
      </c>
      <c r="J917" s="9" t="s">
        <v>2153</v>
      </c>
      <c r="K917" s="12" t="s">
        <v>2319</v>
      </c>
      <c r="L917" s="13" t="s">
        <v>13306</v>
      </c>
      <c r="M917" s="13" t="s">
        <v>13147</v>
      </c>
    </row>
    <row r="918" spans="1:13">
      <c r="A918" s="9">
        <f t="shared" si="16"/>
        <v>917</v>
      </c>
      <c r="C918" s="10" t="s">
        <v>2712</v>
      </c>
      <c r="D918" s="11" t="s">
        <v>2713</v>
      </c>
      <c r="E918" s="9">
        <v>1972</v>
      </c>
      <c r="G918" s="9" t="s">
        <v>21</v>
      </c>
      <c r="H918" s="9" t="s">
        <v>25</v>
      </c>
      <c r="I918" s="9">
        <v>8</v>
      </c>
      <c r="J918" s="9" t="s">
        <v>15</v>
      </c>
      <c r="K918" s="12" t="s">
        <v>2319</v>
      </c>
      <c r="L918" s="13" t="s">
        <v>88</v>
      </c>
    </row>
    <row r="919" spans="1:13">
      <c r="A919" s="9">
        <f t="shared" si="16"/>
        <v>918</v>
      </c>
      <c r="C919" s="10" t="s">
        <v>2714</v>
      </c>
      <c r="D919" s="11" t="s">
        <v>2715</v>
      </c>
      <c r="E919" s="9">
        <v>1972</v>
      </c>
      <c r="G919" s="9" t="s">
        <v>21</v>
      </c>
      <c r="H919" s="9" t="s">
        <v>25</v>
      </c>
      <c r="I919" s="9">
        <v>8</v>
      </c>
      <c r="J919" s="9" t="s">
        <v>15</v>
      </c>
      <c r="K919" s="12" t="s">
        <v>2319</v>
      </c>
    </row>
    <row r="920" spans="1:13">
      <c r="A920" s="9">
        <f t="shared" si="16"/>
        <v>919</v>
      </c>
      <c r="C920" s="10" t="s">
        <v>2716</v>
      </c>
      <c r="D920" s="11" t="s">
        <v>2717</v>
      </c>
      <c r="E920" s="9">
        <v>1972</v>
      </c>
      <c r="I920" s="9">
        <v>8</v>
      </c>
      <c r="J920" s="9" t="s">
        <v>15</v>
      </c>
    </row>
    <row r="921" spans="1:13">
      <c r="A921" s="9">
        <f t="shared" si="16"/>
        <v>920</v>
      </c>
      <c r="C921" s="10" t="s">
        <v>2628</v>
      </c>
      <c r="D921" s="11" t="s">
        <v>13415</v>
      </c>
      <c r="E921" s="9">
        <v>1972</v>
      </c>
      <c r="F921" s="9">
        <v>1989</v>
      </c>
      <c r="G921" s="9" t="s">
        <v>13</v>
      </c>
      <c r="H921" s="9" t="s">
        <v>25</v>
      </c>
      <c r="I921" s="9">
        <v>8</v>
      </c>
      <c r="J921" s="9" t="s">
        <v>2153</v>
      </c>
      <c r="K921" s="12" t="s">
        <v>2319</v>
      </c>
    </row>
    <row r="922" spans="1:13">
      <c r="A922" s="9">
        <f t="shared" si="16"/>
        <v>921</v>
      </c>
      <c r="C922" s="10" t="s">
        <v>2628</v>
      </c>
      <c r="D922" s="11" t="s">
        <v>2718</v>
      </c>
      <c r="E922" s="9">
        <v>1972</v>
      </c>
      <c r="G922" s="9" t="s">
        <v>13</v>
      </c>
      <c r="H922" s="9" t="s">
        <v>25</v>
      </c>
      <c r="I922" s="9">
        <v>8</v>
      </c>
      <c r="J922" s="9" t="s">
        <v>15</v>
      </c>
      <c r="K922" s="12" t="s">
        <v>2319</v>
      </c>
    </row>
    <row r="923" spans="1:13">
      <c r="A923" s="9">
        <f t="shared" si="16"/>
        <v>922</v>
      </c>
      <c r="C923" s="10" t="s">
        <v>2628</v>
      </c>
      <c r="D923" s="11" t="s">
        <v>2719</v>
      </c>
      <c r="E923" s="9">
        <v>1972</v>
      </c>
      <c r="G923" s="9" t="s">
        <v>21</v>
      </c>
      <c r="H923" s="9" t="s">
        <v>25</v>
      </c>
      <c r="I923" s="9">
        <v>8</v>
      </c>
      <c r="J923" s="9" t="s">
        <v>15</v>
      </c>
      <c r="K923" s="12" t="s">
        <v>2319</v>
      </c>
    </row>
    <row r="924" spans="1:13">
      <c r="A924" s="9">
        <f t="shared" si="15"/>
        <v>923</v>
      </c>
      <c r="C924" s="10" t="s">
        <v>2625</v>
      </c>
      <c r="D924" s="11" t="s">
        <v>2720</v>
      </c>
      <c r="E924" s="9">
        <v>1972</v>
      </c>
      <c r="G924" s="9" t="s">
        <v>21</v>
      </c>
      <c r="H924" s="9" t="s">
        <v>25</v>
      </c>
      <c r="I924" s="9">
        <v>8</v>
      </c>
      <c r="J924" s="9" t="s">
        <v>15</v>
      </c>
      <c r="K924" s="12" t="s">
        <v>2319</v>
      </c>
    </row>
    <row r="925" spans="1:13">
      <c r="A925" s="9">
        <f t="shared" si="15"/>
        <v>924</v>
      </c>
      <c r="C925" s="10" t="s">
        <v>2690</v>
      </c>
      <c r="D925" s="11" t="s">
        <v>12875</v>
      </c>
      <c r="E925" s="9">
        <v>1972</v>
      </c>
      <c r="G925" s="9" t="s">
        <v>13</v>
      </c>
      <c r="H925" s="9" t="s">
        <v>25</v>
      </c>
      <c r="I925" s="9">
        <v>8</v>
      </c>
      <c r="J925" s="9" t="s">
        <v>15</v>
      </c>
      <c r="K925" s="12" t="s">
        <v>2319</v>
      </c>
    </row>
    <row r="926" spans="1:13">
      <c r="A926" s="9">
        <f t="shared" si="15"/>
        <v>925</v>
      </c>
      <c r="C926" s="10" t="s">
        <v>2625</v>
      </c>
      <c r="D926" s="11" t="s">
        <v>2721</v>
      </c>
      <c r="E926" s="9">
        <v>1972</v>
      </c>
      <c r="G926" s="9" t="s">
        <v>13</v>
      </c>
      <c r="H926" s="9" t="s">
        <v>25</v>
      </c>
      <c r="I926" s="9">
        <v>8</v>
      </c>
      <c r="J926" s="9" t="s">
        <v>15</v>
      </c>
      <c r="K926" s="12" t="s">
        <v>2319</v>
      </c>
    </row>
    <row r="927" spans="1:13">
      <c r="A927" s="9">
        <f t="shared" si="15"/>
        <v>926</v>
      </c>
      <c r="C927" s="10" t="s">
        <v>2722</v>
      </c>
      <c r="D927" s="11" t="s">
        <v>2723</v>
      </c>
      <c r="E927" s="9">
        <v>1972</v>
      </c>
      <c r="G927" s="9" t="s">
        <v>21</v>
      </c>
      <c r="H927" s="9" t="s">
        <v>25</v>
      </c>
      <c r="I927" s="9">
        <v>8</v>
      </c>
      <c r="J927" s="9" t="s">
        <v>15</v>
      </c>
      <c r="K927" s="12" t="s">
        <v>2319</v>
      </c>
    </row>
    <row r="928" spans="1:13">
      <c r="A928" s="9">
        <f t="shared" si="15"/>
        <v>927</v>
      </c>
      <c r="C928" s="10" t="s">
        <v>2667</v>
      </c>
      <c r="D928" s="11" t="s">
        <v>2724</v>
      </c>
      <c r="E928" s="9">
        <v>1972</v>
      </c>
      <c r="F928" s="9">
        <v>1978</v>
      </c>
      <c r="G928" s="9" t="s">
        <v>21</v>
      </c>
      <c r="H928" s="9" t="s">
        <v>25</v>
      </c>
      <c r="I928" s="9">
        <v>8</v>
      </c>
      <c r="J928" s="9" t="s">
        <v>15</v>
      </c>
      <c r="K928" s="12" t="s">
        <v>2319</v>
      </c>
      <c r="L928" s="13" t="s">
        <v>2725</v>
      </c>
    </row>
    <row r="929" spans="1:12" ht="24">
      <c r="A929" s="9">
        <f t="shared" si="15"/>
        <v>928</v>
      </c>
      <c r="C929" s="10" t="s">
        <v>12874</v>
      </c>
      <c r="D929" s="11" t="s">
        <v>12873</v>
      </c>
      <c r="E929" s="9">
        <v>1972</v>
      </c>
      <c r="G929" s="9" t="s">
        <v>21</v>
      </c>
      <c r="H929" s="9" t="s">
        <v>25</v>
      </c>
      <c r="I929" s="9">
        <v>8</v>
      </c>
      <c r="J929" s="9" t="s">
        <v>15</v>
      </c>
      <c r="K929" s="12" t="s">
        <v>2319</v>
      </c>
    </row>
    <row r="930" spans="1:12">
      <c r="A930" s="9">
        <f t="shared" si="15"/>
        <v>929</v>
      </c>
      <c r="C930" s="10" t="s">
        <v>2667</v>
      </c>
      <c r="D930" s="11" t="s">
        <v>2726</v>
      </c>
      <c r="E930" s="9">
        <v>1972</v>
      </c>
      <c r="G930" s="9" t="s">
        <v>21</v>
      </c>
      <c r="H930" s="9" t="s">
        <v>25</v>
      </c>
      <c r="I930" s="9">
        <v>8</v>
      </c>
      <c r="J930" s="9" t="s">
        <v>15</v>
      </c>
      <c r="K930" s="12" t="s">
        <v>2319</v>
      </c>
      <c r="L930" s="13" t="s">
        <v>426</v>
      </c>
    </row>
    <row r="931" spans="1:12">
      <c r="A931" s="9">
        <f t="shared" si="15"/>
        <v>930</v>
      </c>
      <c r="C931" s="10" t="s">
        <v>2667</v>
      </c>
      <c r="D931" s="11" t="s">
        <v>2727</v>
      </c>
      <c r="E931" s="9">
        <v>1972</v>
      </c>
      <c r="G931" s="9" t="s">
        <v>13</v>
      </c>
      <c r="H931" s="9" t="s">
        <v>25</v>
      </c>
      <c r="I931" s="9">
        <v>8</v>
      </c>
      <c r="J931" s="9" t="s">
        <v>15</v>
      </c>
      <c r="K931" s="12" t="s">
        <v>2319</v>
      </c>
      <c r="L931" s="13" t="s">
        <v>2728</v>
      </c>
    </row>
    <row r="932" spans="1:12">
      <c r="A932" s="9">
        <f t="shared" si="15"/>
        <v>931</v>
      </c>
      <c r="C932" s="10" t="s">
        <v>2729</v>
      </c>
      <c r="D932" s="11" t="s">
        <v>2730</v>
      </c>
      <c r="E932" s="9">
        <v>1974</v>
      </c>
      <c r="G932" s="9" t="s">
        <v>21</v>
      </c>
      <c r="H932" s="9" t="s">
        <v>25</v>
      </c>
      <c r="I932" s="9">
        <v>8</v>
      </c>
      <c r="J932" s="9" t="s">
        <v>15</v>
      </c>
      <c r="K932" s="12" t="s">
        <v>2319</v>
      </c>
      <c r="L932" s="13" t="s">
        <v>2731</v>
      </c>
    </row>
    <row r="933" spans="1:12">
      <c r="A933" s="9">
        <f t="shared" si="15"/>
        <v>932</v>
      </c>
      <c r="C933" s="10" t="s">
        <v>2732</v>
      </c>
      <c r="D933" s="11" t="s">
        <v>2733</v>
      </c>
      <c r="E933" s="9">
        <v>1974</v>
      </c>
      <c r="G933" s="9" t="s">
        <v>21</v>
      </c>
      <c r="H933" s="9" t="s">
        <v>25</v>
      </c>
      <c r="I933" s="9">
        <v>8</v>
      </c>
      <c r="J933" s="9" t="s">
        <v>15</v>
      </c>
      <c r="K933" s="12" t="s">
        <v>2319</v>
      </c>
    </row>
    <row r="934" spans="1:12">
      <c r="A934" s="9">
        <f t="shared" si="15"/>
        <v>933</v>
      </c>
      <c r="C934" s="10" t="s">
        <v>2734</v>
      </c>
      <c r="D934" s="11" t="s">
        <v>2735</v>
      </c>
      <c r="E934" s="9">
        <v>1974</v>
      </c>
      <c r="G934" s="9" t="s">
        <v>13</v>
      </c>
      <c r="H934" s="9" t="s">
        <v>25</v>
      </c>
      <c r="I934" s="9">
        <v>8</v>
      </c>
      <c r="J934" s="9" t="s">
        <v>15</v>
      </c>
      <c r="K934" s="12" t="s">
        <v>2319</v>
      </c>
      <c r="L934" s="13" t="s">
        <v>216</v>
      </c>
    </row>
    <row r="935" spans="1:12">
      <c r="A935" s="9">
        <f t="shared" si="15"/>
        <v>934</v>
      </c>
      <c r="C935" s="10" t="s">
        <v>2625</v>
      </c>
      <c r="D935" s="11" t="s">
        <v>2736</v>
      </c>
      <c r="E935" s="9">
        <v>1974</v>
      </c>
      <c r="G935" s="9" t="s">
        <v>21</v>
      </c>
      <c r="H935" s="9" t="s">
        <v>25</v>
      </c>
      <c r="I935" s="9">
        <v>8</v>
      </c>
      <c r="J935" s="9" t="s">
        <v>15</v>
      </c>
      <c r="K935" s="12" t="s">
        <v>2319</v>
      </c>
      <c r="L935" s="13" t="s">
        <v>2737</v>
      </c>
    </row>
    <row r="936" spans="1:12">
      <c r="A936" s="9">
        <f t="shared" si="15"/>
        <v>935</v>
      </c>
      <c r="C936" s="10" t="s">
        <v>2738</v>
      </c>
      <c r="D936" s="11" t="s">
        <v>2739</v>
      </c>
      <c r="E936" s="9">
        <v>1974</v>
      </c>
      <c r="G936" s="9" t="s">
        <v>21</v>
      </c>
      <c r="H936" s="9" t="s">
        <v>25</v>
      </c>
      <c r="I936" s="9">
        <v>8</v>
      </c>
      <c r="J936" s="9" t="s">
        <v>15</v>
      </c>
      <c r="K936" s="12" t="s">
        <v>2319</v>
      </c>
    </row>
    <row r="937" spans="1:12" ht="24">
      <c r="A937" s="9">
        <f t="shared" si="15"/>
        <v>936</v>
      </c>
      <c r="C937" s="10" t="s">
        <v>12870</v>
      </c>
      <c r="D937" s="11" t="s">
        <v>12872</v>
      </c>
      <c r="E937" s="9">
        <v>1974</v>
      </c>
      <c r="G937" s="9" t="s">
        <v>21</v>
      </c>
      <c r="H937" s="9" t="s">
        <v>25</v>
      </c>
      <c r="I937" s="9">
        <v>8</v>
      </c>
      <c r="J937" s="9" t="s">
        <v>15</v>
      </c>
      <c r="K937" s="12" t="s">
        <v>2319</v>
      </c>
    </row>
    <row r="938" spans="1:12" ht="24">
      <c r="A938" s="9">
        <f t="shared" si="15"/>
        <v>937</v>
      </c>
      <c r="C938" s="10" t="s">
        <v>12870</v>
      </c>
      <c r="D938" s="11" t="s">
        <v>12871</v>
      </c>
      <c r="E938" s="9">
        <v>1974</v>
      </c>
      <c r="G938" s="9" t="s">
        <v>13</v>
      </c>
      <c r="H938" s="9" t="s">
        <v>25</v>
      </c>
      <c r="I938" s="9">
        <v>8</v>
      </c>
      <c r="J938" s="9" t="s">
        <v>15</v>
      </c>
      <c r="K938" s="12" t="s">
        <v>2319</v>
      </c>
      <c r="L938" s="13" t="s">
        <v>335</v>
      </c>
    </row>
    <row r="939" spans="1:12">
      <c r="A939" s="9">
        <f t="shared" si="15"/>
        <v>938</v>
      </c>
      <c r="C939" s="10" t="s">
        <v>12868</v>
      </c>
      <c r="D939" s="11" t="s">
        <v>12869</v>
      </c>
      <c r="E939" s="9">
        <v>1974</v>
      </c>
      <c r="G939" s="9" t="s">
        <v>21</v>
      </c>
      <c r="H939" s="9" t="s">
        <v>25</v>
      </c>
      <c r="I939" s="9">
        <v>8</v>
      </c>
      <c r="J939" s="9" t="s">
        <v>15</v>
      </c>
      <c r="K939" s="12" t="s">
        <v>2319</v>
      </c>
      <c r="L939" s="13" t="s">
        <v>335</v>
      </c>
    </row>
    <row r="940" spans="1:12">
      <c r="A940" s="9">
        <f t="shared" si="15"/>
        <v>939</v>
      </c>
      <c r="C940" s="10" t="s">
        <v>2740</v>
      </c>
      <c r="D940" s="11" t="s">
        <v>2741</v>
      </c>
      <c r="E940" s="9">
        <v>1974</v>
      </c>
      <c r="G940" s="9" t="s">
        <v>21</v>
      </c>
      <c r="H940" s="9" t="s">
        <v>25</v>
      </c>
      <c r="I940" s="9">
        <v>8</v>
      </c>
      <c r="J940" s="9" t="s">
        <v>15</v>
      </c>
      <c r="K940" s="12" t="s">
        <v>2319</v>
      </c>
      <c r="L940" s="13" t="s">
        <v>335</v>
      </c>
    </row>
    <row r="941" spans="1:12">
      <c r="A941" s="9">
        <f t="shared" si="15"/>
        <v>940</v>
      </c>
      <c r="C941" s="10" t="s">
        <v>2742</v>
      </c>
      <c r="D941" s="11" t="s">
        <v>2743</v>
      </c>
      <c r="E941" s="9">
        <v>1974</v>
      </c>
      <c r="G941" s="9" t="s">
        <v>21</v>
      </c>
      <c r="H941" s="9" t="s">
        <v>25</v>
      </c>
      <c r="I941" s="9">
        <v>8</v>
      </c>
      <c r="J941" s="9" t="s">
        <v>15</v>
      </c>
      <c r="K941" s="12" t="s">
        <v>2319</v>
      </c>
    </row>
    <row r="942" spans="1:12">
      <c r="A942" s="9">
        <f t="shared" si="15"/>
        <v>941</v>
      </c>
      <c r="C942" s="10" t="s">
        <v>12867</v>
      </c>
      <c r="D942" s="11" t="s">
        <v>12866</v>
      </c>
      <c r="E942" s="9">
        <v>1975</v>
      </c>
      <c r="G942" s="9" t="s">
        <v>13</v>
      </c>
      <c r="H942" s="9" t="s">
        <v>25</v>
      </c>
      <c r="I942" s="9">
        <v>8</v>
      </c>
      <c r="J942" s="9" t="s">
        <v>15</v>
      </c>
      <c r="K942" s="12" t="s">
        <v>2319</v>
      </c>
      <c r="L942" s="13" t="s">
        <v>5779</v>
      </c>
    </row>
    <row r="943" spans="1:12">
      <c r="A943" s="9">
        <f t="shared" si="15"/>
        <v>942</v>
      </c>
      <c r="C943" s="10" t="s">
        <v>2744</v>
      </c>
      <c r="D943" s="11" t="s">
        <v>2745</v>
      </c>
      <c r="E943" s="9">
        <v>1975</v>
      </c>
      <c r="G943" s="9" t="s">
        <v>21</v>
      </c>
      <c r="H943" s="9" t="s">
        <v>25</v>
      </c>
      <c r="I943" s="9">
        <v>8</v>
      </c>
      <c r="J943" s="9" t="s">
        <v>15</v>
      </c>
      <c r="K943" s="12" t="s">
        <v>2319</v>
      </c>
    </row>
    <row r="944" spans="1:12">
      <c r="A944" s="9">
        <f t="shared" si="15"/>
        <v>943</v>
      </c>
      <c r="C944" s="10" t="s">
        <v>12865</v>
      </c>
      <c r="D944" s="11" t="s">
        <v>12864</v>
      </c>
      <c r="E944" s="9">
        <v>1975</v>
      </c>
      <c r="G944" s="9" t="s">
        <v>21</v>
      </c>
      <c r="H944" s="9" t="s">
        <v>25</v>
      </c>
      <c r="I944" s="9">
        <v>8</v>
      </c>
      <c r="J944" s="9" t="s">
        <v>15</v>
      </c>
      <c r="K944" s="12" t="s">
        <v>2319</v>
      </c>
    </row>
    <row r="945" spans="1:13">
      <c r="A945" s="9">
        <f t="shared" si="15"/>
        <v>944</v>
      </c>
      <c r="C945" s="10" t="s">
        <v>12865</v>
      </c>
      <c r="D945" s="11" t="s">
        <v>12863</v>
      </c>
      <c r="E945" s="9">
        <v>1975</v>
      </c>
      <c r="G945" s="9" t="s">
        <v>21</v>
      </c>
      <c r="H945" s="9" t="s">
        <v>25</v>
      </c>
      <c r="I945" s="9">
        <v>8</v>
      </c>
      <c r="J945" s="9" t="s">
        <v>15</v>
      </c>
      <c r="K945" s="12" t="s">
        <v>2319</v>
      </c>
      <c r="L945" s="13" t="s">
        <v>12862</v>
      </c>
    </row>
    <row r="946" spans="1:13">
      <c r="A946" s="9">
        <f t="shared" si="15"/>
        <v>945</v>
      </c>
      <c r="C946" s="10" t="s">
        <v>2588</v>
      </c>
      <c r="D946" s="11" t="s">
        <v>2746</v>
      </c>
      <c r="E946" s="9">
        <v>1975</v>
      </c>
      <c r="G946" s="9" t="s">
        <v>13</v>
      </c>
      <c r="H946" s="9" t="s">
        <v>25</v>
      </c>
      <c r="I946" s="9">
        <v>8</v>
      </c>
      <c r="J946" s="9" t="s">
        <v>15</v>
      </c>
      <c r="K946" s="12" t="s">
        <v>2319</v>
      </c>
      <c r="L946" s="13" t="s">
        <v>2747</v>
      </c>
    </row>
    <row r="947" spans="1:13">
      <c r="A947" s="9">
        <f t="shared" si="15"/>
        <v>946</v>
      </c>
      <c r="C947" s="10" t="s">
        <v>12056</v>
      </c>
      <c r="D947" s="11" t="s">
        <v>12055</v>
      </c>
      <c r="E947" s="9">
        <v>1975</v>
      </c>
      <c r="F947" s="9">
        <v>1982</v>
      </c>
      <c r="G947" s="9" t="s">
        <v>21</v>
      </c>
      <c r="H947" s="9" t="s">
        <v>25</v>
      </c>
      <c r="I947" s="9">
        <v>8</v>
      </c>
      <c r="J947" s="9" t="s">
        <v>7936</v>
      </c>
      <c r="K947" s="12" t="s">
        <v>2319</v>
      </c>
    </row>
    <row r="948" spans="1:13">
      <c r="A948" s="9">
        <f t="shared" si="15"/>
        <v>947</v>
      </c>
      <c r="C948" s="31" t="s">
        <v>13673</v>
      </c>
      <c r="D948" s="16" t="s">
        <v>13672</v>
      </c>
      <c r="E948" s="14">
        <v>1975</v>
      </c>
      <c r="F948" s="14">
        <v>1981</v>
      </c>
      <c r="G948" s="9" t="s">
        <v>21</v>
      </c>
      <c r="H948" s="9" t="s">
        <v>25</v>
      </c>
      <c r="I948" s="9">
        <v>8</v>
      </c>
      <c r="J948" s="14" t="s">
        <v>15</v>
      </c>
      <c r="K948" s="12" t="s">
        <v>2319</v>
      </c>
      <c r="M948" s="13" t="s">
        <v>365</v>
      </c>
    </row>
    <row r="949" spans="1:13">
      <c r="A949" s="9">
        <f t="shared" si="15"/>
        <v>948</v>
      </c>
      <c r="C949" s="10" t="s">
        <v>2625</v>
      </c>
      <c r="D949" s="11" t="s">
        <v>12860</v>
      </c>
      <c r="E949" s="9">
        <v>1975</v>
      </c>
      <c r="G949" s="9" t="s">
        <v>21</v>
      </c>
      <c r="H949" s="9" t="s">
        <v>25</v>
      </c>
      <c r="I949" s="9">
        <v>8</v>
      </c>
      <c r="J949" s="9" t="s">
        <v>15</v>
      </c>
      <c r="K949" s="12" t="s">
        <v>2319</v>
      </c>
      <c r="L949" s="13" t="s">
        <v>12861</v>
      </c>
    </row>
    <row r="950" spans="1:13">
      <c r="A950" s="9">
        <f t="shared" si="15"/>
        <v>949</v>
      </c>
      <c r="C950" s="10" t="s">
        <v>2625</v>
      </c>
      <c r="D950" s="11" t="s">
        <v>2748</v>
      </c>
      <c r="E950" s="9">
        <v>1975</v>
      </c>
      <c r="G950" s="9" t="s">
        <v>21</v>
      </c>
      <c r="H950" s="9" t="s">
        <v>25</v>
      </c>
      <c r="I950" s="9">
        <v>8</v>
      </c>
      <c r="J950" s="9" t="s">
        <v>15</v>
      </c>
      <c r="K950" s="12" t="s">
        <v>2319</v>
      </c>
    </row>
    <row r="951" spans="1:13">
      <c r="A951" s="9">
        <f t="shared" si="15"/>
        <v>950</v>
      </c>
      <c r="C951" s="10" t="s">
        <v>2749</v>
      </c>
      <c r="D951" s="11" t="s">
        <v>2750</v>
      </c>
      <c r="E951" s="9">
        <v>1975</v>
      </c>
      <c r="G951" s="9" t="s">
        <v>21</v>
      </c>
      <c r="H951" s="9" t="s">
        <v>25</v>
      </c>
      <c r="I951" s="9">
        <v>8</v>
      </c>
      <c r="J951" s="9" t="s">
        <v>15</v>
      </c>
      <c r="K951" s="12" t="s">
        <v>2319</v>
      </c>
    </row>
    <row r="952" spans="1:13">
      <c r="A952" s="9">
        <f t="shared" si="15"/>
        <v>951</v>
      </c>
      <c r="C952" s="10" t="s">
        <v>2742</v>
      </c>
      <c r="D952" s="11" t="s">
        <v>12057</v>
      </c>
      <c r="E952" s="9">
        <v>1975</v>
      </c>
      <c r="F952" s="9">
        <v>1992</v>
      </c>
      <c r="G952" s="9" t="s">
        <v>21</v>
      </c>
      <c r="H952" s="9" t="s">
        <v>25</v>
      </c>
      <c r="I952" s="9">
        <v>8</v>
      </c>
      <c r="J952" s="9" t="s">
        <v>7936</v>
      </c>
      <c r="K952" s="12" t="s">
        <v>2319</v>
      </c>
      <c r="L952" s="13" t="s">
        <v>335</v>
      </c>
    </row>
    <row r="953" spans="1:13">
      <c r="A953" s="9">
        <f t="shared" si="15"/>
        <v>952</v>
      </c>
      <c r="C953" s="10" t="s">
        <v>2742</v>
      </c>
      <c r="D953" s="11" t="s">
        <v>12058</v>
      </c>
      <c r="E953" s="9">
        <v>1975</v>
      </c>
      <c r="F953" s="9">
        <v>1988</v>
      </c>
      <c r="G953" s="9" t="s">
        <v>21</v>
      </c>
      <c r="H953" s="9" t="s">
        <v>25</v>
      </c>
      <c r="I953" s="9">
        <v>8</v>
      </c>
      <c r="J953" s="9" t="s">
        <v>7936</v>
      </c>
      <c r="K953" s="12" t="s">
        <v>2319</v>
      </c>
      <c r="L953" s="13" t="s">
        <v>335</v>
      </c>
    </row>
    <row r="954" spans="1:13">
      <c r="A954" s="9">
        <f t="shared" si="15"/>
        <v>953</v>
      </c>
      <c r="C954" s="10" t="s">
        <v>12060</v>
      </c>
      <c r="D954" s="11" t="s">
        <v>12059</v>
      </c>
      <c r="E954" s="9">
        <v>1975</v>
      </c>
      <c r="F954" s="9">
        <v>1992</v>
      </c>
      <c r="G954" s="9" t="s">
        <v>13</v>
      </c>
      <c r="H954" s="9" t="s">
        <v>25</v>
      </c>
      <c r="I954" s="9">
        <v>8</v>
      </c>
      <c r="J954" s="9" t="s">
        <v>7936</v>
      </c>
      <c r="K954" s="12" t="s">
        <v>2319</v>
      </c>
    </row>
    <row r="955" spans="1:13">
      <c r="A955" s="9">
        <f t="shared" si="15"/>
        <v>954</v>
      </c>
      <c r="C955" s="10" t="s">
        <v>2751</v>
      </c>
      <c r="D955" s="11" t="s">
        <v>2752</v>
      </c>
      <c r="E955" s="9">
        <v>1975</v>
      </c>
      <c r="G955" s="9" t="s">
        <v>21</v>
      </c>
      <c r="H955" s="9" t="s">
        <v>25</v>
      </c>
      <c r="I955" s="9">
        <v>8</v>
      </c>
      <c r="J955" s="9" t="s">
        <v>15</v>
      </c>
      <c r="K955" s="12" t="s">
        <v>2319</v>
      </c>
    </row>
    <row r="956" spans="1:13">
      <c r="A956" s="9">
        <f t="shared" si="15"/>
        <v>955</v>
      </c>
      <c r="C956" s="10" t="s">
        <v>2753</v>
      </c>
      <c r="D956" s="11" t="s">
        <v>2754</v>
      </c>
      <c r="E956" s="9">
        <v>1978</v>
      </c>
      <c r="G956" s="9" t="s">
        <v>21</v>
      </c>
      <c r="H956" s="9" t="s">
        <v>25</v>
      </c>
      <c r="I956" s="9">
        <v>8</v>
      </c>
      <c r="J956" s="9" t="s">
        <v>15</v>
      </c>
      <c r="K956" s="12" t="s">
        <v>2319</v>
      </c>
    </row>
    <row r="957" spans="1:13" ht="24">
      <c r="A957" s="9">
        <f t="shared" si="15"/>
        <v>956</v>
      </c>
      <c r="C957" s="10" t="s">
        <v>2755</v>
      </c>
      <c r="D957" s="11" t="s">
        <v>2756</v>
      </c>
      <c r="E957" s="9">
        <v>1978</v>
      </c>
      <c r="G957" s="9" t="s">
        <v>21</v>
      </c>
      <c r="H957" s="9" t="s">
        <v>25</v>
      </c>
      <c r="I957" s="9">
        <v>8</v>
      </c>
      <c r="J957" s="9" t="s">
        <v>15</v>
      </c>
      <c r="K957" s="12" t="s">
        <v>2319</v>
      </c>
    </row>
    <row r="958" spans="1:13">
      <c r="A958" s="9">
        <f t="shared" si="15"/>
        <v>957</v>
      </c>
      <c r="C958" s="10" t="s">
        <v>2757</v>
      </c>
      <c r="D958" s="11" t="s">
        <v>2758</v>
      </c>
      <c r="E958" s="9">
        <v>1978</v>
      </c>
      <c r="G958" s="9" t="s">
        <v>21</v>
      </c>
      <c r="H958" s="9" t="s">
        <v>25</v>
      </c>
      <c r="I958" s="9">
        <v>8</v>
      </c>
      <c r="J958" s="9" t="s">
        <v>15</v>
      </c>
      <c r="K958" s="12" t="s">
        <v>2319</v>
      </c>
    </row>
    <row r="959" spans="1:13">
      <c r="A959" s="9">
        <f t="shared" si="15"/>
        <v>958</v>
      </c>
      <c r="C959" s="10" t="s">
        <v>2757</v>
      </c>
      <c r="D959" s="11" t="s">
        <v>2759</v>
      </c>
      <c r="E959" s="9">
        <v>1962</v>
      </c>
      <c r="G959" s="9" t="s">
        <v>21</v>
      </c>
      <c r="H959" s="9" t="s">
        <v>14</v>
      </c>
      <c r="I959" s="9">
        <v>8</v>
      </c>
      <c r="J959" s="9" t="s">
        <v>15</v>
      </c>
      <c r="K959" s="12" t="s">
        <v>2319</v>
      </c>
    </row>
    <row r="960" spans="1:13">
      <c r="A960" s="9">
        <f t="shared" si="15"/>
        <v>959</v>
      </c>
      <c r="C960" s="10" t="s">
        <v>2760</v>
      </c>
      <c r="D960" s="11" t="s">
        <v>2761</v>
      </c>
      <c r="E960" s="9">
        <v>1962</v>
      </c>
      <c r="G960" s="9" t="s">
        <v>21</v>
      </c>
      <c r="H960" s="9" t="s">
        <v>14</v>
      </c>
      <c r="I960" s="9">
        <v>8</v>
      </c>
      <c r="J960" s="9" t="s">
        <v>15</v>
      </c>
      <c r="K960" s="12" t="s">
        <v>2319</v>
      </c>
    </row>
    <row r="961" spans="1:12">
      <c r="A961" s="9">
        <f t="shared" si="15"/>
        <v>960</v>
      </c>
      <c r="C961" s="10" t="s">
        <v>2762</v>
      </c>
      <c r="D961" s="11" t="s">
        <v>2763</v>
      </c>
      <c r="E961" s="9">
        <v>1962</v>
      </c>
      <c r="F961" s="9">
        <v>1979</v>
      </c>
      <c r="G961" s="9" t="s">
        <v>21</v>
      </c>
      <c r="H961" s="9" t="s">
        <v>14</v>
      </c>
      <c r="I961" s="9">
        <v>8</v>
      </c>
      <c r="J961" s="9" t="s">
        <v>15</v>
      </c>
      <c r="K961" s="12" t="s">
        <v>2319</v>
      </c>
      <c r="L961" s="13" t="s">
        <v>2590</v>
      </c>
    </row>
    <row r="962" spans="1:12">
      <c r="A962" s="9">
        <f t="shared" si="15"/>
        <v>961</v>
      </c>
      <c r="C962" s="31" t="s">
        <v>13675</v>
      </c>
      <c r="D962" s="16" t="s">
        <v>13674</v>
      </c>
      <c r="E962" s="14">
        <v>1962</v>
      </c>
      <c r="F962" s="14">
        <v>1967</v>
      </c>
      <c r="G962" s="9" t="s">
        <v>21</v>
      </c>
      <c r="H962" s="9" t="s">
        <v>14</v>
      </c>
      <c r="I962" s="9">
        <v>8</v>
      </c>
      <c r="J962" s="14" t="s">
        <v>15</v>
      </c>
      <c r="K962" s="12" t="s">
        <v>2319</v>
      </c>
    </row>
    <row r="963" spans="1:12">
      <c r="A963" s="9">
        <f t="shared" ref="A963:A965" si="17">A962+1</f>
        <v>962</v>
      </c>
      <c r="C963" s="10" t="s">
        <v>2764</v>
      </c>
      <c r="D963" s="11" t="s">
        <v>2765</v>
      </c>
      <c r="E963" s="9">
        <v>1962</v>
      </c>
      <c r="G963" s="9" t="s">
        <v>21</v>
      </c>
      <c r="H963" s="9" t="s">
        <v>25</v>
      </c>
      <c r="I963" s="9">
        <v>8</v>
      </c>
      <c r="J963" s="9" t="s">
        <v>15</v>
      </c>
      <c r="K963" s="12" t="s">
        <v>2319</v>
      </c>
    </row>
    <row r="964" spans="1:12">
      <c r="A964" s="9">
        <f t="shared" si="17"/>
        <v>963</v>
      </c>
      <c r="C964" s="10" t="s">
        <v>2766</v>
      </c>
      <c r="D964" s="11" t="s">
        <v>2767</v>
      </c>
      <c r="E964" s="9">
        <v>1962</v>
      </c>
      <c r="G964" s="9" t="s">
        <v>21</v>
      </c>
      <c r="H964" s="9" t="s">
        <v>25</v>
      </c>
      <c r="I964" s="9">
        <v>8</v>
      </c>
      <c r="J964" s="9" t="s">
        <v>15</v>
      </c>
      <c r="K964" s="12" t="s">
        <v>2319</v>
      </c>
      <c r="L964" s="13" t="s">
        <v>2590</v>
      </c>
    </row>
    <row r="965" spans="1:12">
      <c r="A965" s="9">
        <f t="shared" si="17"/>
        <v>964</v>
      </c>
      <c r="C965" s="10" t="s">
        <v>2768</v>
      </c>
      <c r="D965" s="11" t="s">
        <v>2769</v>
      </c>
      <c r="E965" s="9">
        <v>1962</v>
      </c>
      <c r="G965" s="9" t="s">
        <v>21</v>
      </c>
      <c r="H965" s="9" t="s">
        <v>14</v>
      </c>
      <c r="I965" s="9">
        <v>8</v>
      </c>
      <c r="J965" s="9" t="s">
        <v>15</v>
      </c>
      <c r="K965" s="12" t="s">
        <v>2319</v>
      </c>
    </row>
    <row r="966" spans="1:12" ht="24">
      <c r="A966" s="9">
        <f t="shared" ref="A966:A977" si="18">A965+1</f>
        <v>965</v>
      </c>
      <c r="C966" s="10" t="s">
        <v>2770</v>
      </c>
      <c r="D966" s="11" t="s">
        <v>2771</v>
      </c>
      <c r="E966" s="9">
        <v>1962</v>
      </c>
      <c r="F966" s="9">
        <v>1967</v>
      </c>
      <c r="G966" s="9" t="s">
        <v>21</v>
      </c>
      <c r="H966" s="9" t="s">
        <v>14</v>
      </c>
      <c r="I966" s="9">
        <v>8</v>
      </c>
      <c r="J966" s="9" t="s">
        <v>15</v>
      </c>
      <c r="K966" s="12" t="s">
        <v>2319</v>
      </c>
    </row>
    <row r="967" spans="1:12">
      <c r="A967" s="9">
        <f t="shared" si="18"/>
        <v>966</v>
      </c>
      <c r="C967" s="10" t="s">
        <v>2772</v>
      </c>
      <c r="D967" s="11" t="s">
        <v>2773</v>
      </c>
      <c r="E967" s="9">
        <v>1962</v>
      </c>
      <c r="G967" s="9" t="s">
        <v>21</v>
      </c>
      <c r="H967" s="9" t="s">
        <v>25</v>
      </c>
      <c r="I967" s="9">
        <v>8</v>
      </c>
      <c r="J967" s="9" t="s">
        <v>15</v>
      </c>
      <c r="K967" s="12" t="s">
        <v>2319</v>
      </c>
    </row>
    <row r="968" spans="1:12">
      <c r="A968" s="9">
        <f t="shared" si="18"/>
        <v>967</v>
      </c>
      <c r="C968" s="10" t="s">
        <v>2774</v>
      </c>
      <c r="D968" s="11" t="s">
        <v>2775</v>
      </c>
      <c r="E968" s="9">
        <v>1962</v>
      </c>
      <c r="G968" s="9" t="s">
        <v>21</v>
      </c>
      <c r="H968" s="9" t="s">
        <v>25</v>
      </c>
      <c r="I968" s="9">
        <v>8</v>
      </c>
      <c r="J968" s="9" t="s">
        <v>15</v>
      </c>
      <c r="K968" s="12" t="s">
        <v>2319</v>
      </c>
      <c r="L968" s="13" t="s">
        <v>365</v>
      </c>
    </row>
    <row r="969" spans="1:12">
      <c r="A969" s="9">
        <f t="shared" si="18"/>
        <v>968</v>
      </c>
      <c r="C969" s="10" t="s">
        <v>13626</v>
      </c>
      <c r="D969" s="11" t="s">
        <v>13625</v>
      </c>
      <c r="E969" s="9">
        <v>1962</v>
      </c>
      <c r="G969" s="9" t="s">
        <v>21</v>
      </c>
      <c r="H969" s="9" t="s">
        <v>25</v>
      </c>
      <c r="I969" s="9">
        <v>8</v>
      </c>
      <c r="J969" s="9" t="s">
        <v>15</v>
      </c>
      <c r="K969" s="12" t="s">
        <v>2319</v>
      </c>
    </row>
    <row r="970" spans="1:12">
      <c r="A970" s="9">
        <f t="shared" si="18"/>
        <v>969</v>
      </c>
      <c r="C970" s="10" t="s">
        <v>2776</v>
      </c>
      <c r="D970" s="11" t="s">
        <v>2777</v>
      </c>
      <c r="E970" s="9">
        <v>1962</v>
      </c>
      <c r="G970" s="9" t="s">
        <v>21</v>
      </c>
      <c r="H970" s="9" t="s">
        <v>14</v>
      </c>
      <c r="I970" s="9">
        <v>8</v>
      </c>
      <c r="J970" s="9" t="s">
        <v>15</v>
      </c>
      <c r="K970" s="12" t="s">
        <v>2319</v>
      </c>
      <c r="L970" s="13" t="s">
        <v>2778</v>
      </c>
    </row>
    <row r="971" spans="1:12">
      <c r="A971" s="9">
        <f t="shared" si="18"/>
        <v>970</v>
      </c>
      <c r="C971" s="10" t="s">
        <v>12923</v>
      </c>
      <c r="D971" s="11" t="s">
        <v>12922</v>
      </c>
      <c r="E971" s="9">
        <v>1962</v>
      </c>
      <c r="G971" s="9" t="s">
        <v>25</v>
      </c>
      <c r="H971" s="9" t="s">
        <v>14</v>
      </c>
      <c r="I971" s="9">
        <v>8</v>
      </c>
      <c r="J971" s="9" t="s">
        <v>15</v>
      </c>
      <c r="K971" s="12" t="s">
        <v>2319</v>
      </c>
      <c r="L971" s="13" t="s">
        <v>93</v>
      </c>
    </row>
    <row r="972" spans="1:12">
      <c r="A972" s="9">
        <f t="shared" si="18"/>
        <v>971</v>
      </c>
      <c r="C972" s="10" t="s">
        <v>2779</v>
      </c>
      <c r="D972" s="11" t="s">
        <v>2780</v>
      </c>
      <c r="E972" s="9">
        <v>1962</v>
      </c>
      <c r="G972" s="9" t="s">
        <v>21</v>
      </c>
      <c r="H972" s="9" t="s">
        <v>14</v>
      </c>
      <c r="I972" s="9">
        <v>8</v>
      </c>
      <c r="J972" s="9" t="s">
        <v>15</v>
      </c>
      <c r="K972" s="12" t="s">
        <v>2319</v>
      </c>
    </row>
    <row r="973" spans="1:12" ht="24">
      <c r="A973" s="9">
        <f t="shared" si="18"/>
        <v>972</v>
      </c>
      <c r="C973" s="10" t="s">
        <v>2781</v>
      </c>
      <c r="D973" s="11" t="s">
        <v>2782</v>
      </c>
      <c r="E973" s="9">
        <v>1962</v>
      </c>
      <c r="G973" s="9" t="s">
        <v>21</v>
      </c>
      <c r="H973" s="9" t="s">
        <v>25</v>
      </c>
      <c r="I973" s="9">
        <v>8</v>
      </c>
      <c r="J973" s="9" t="s">
        <v>15</v>
      </c>
      <c r="K973" s="12" t="s">
        <v>2319</v>
      </c>
      <c r="L973" s="13" t="s">
        <v>426</v>
      </c>
    </row>
    <row r="974" spans="1:12">
      <c r="A974" s="9">
        <f t="shared" si="18"/>
        <v>973</v>
      </c>
      <c r="C974" s="10" t="s">
        <v>2779</v>
      </c>
      <c r="D974" s="11" t="s">
        <v>2783</v>
      </c>
      <c r="E974" s="9">
        <v>1962</v>
      </c>
      <c r="G974" s="9" t="s">
        <v>21</v>
      </c>
      <c r="H974" s="9" t="s">
        <v>14</v>
      </c>
      <c r="I974" s="9">
        <v>8</v>
      </c>
      <c r="J974" s="9" t="s">
        <v>15</v>
      </c>
      <c r="K974" s="12" t="s">
        <v>2319</v>
      </c>
    </row>
    <row r="975" spans="1:12">
      <c r="A975" s="9">
        <f t="shared" si="18"/>
        <v>974</v>
      </c>
      <c r="C975" s="10" t="s">
        <v>2784</v>
      </c>
      <c r="D975" s="11" t="s">
        <v>2785</v>
      </c>
      <c r="E975" s="9">
        <v>1962</v>
      </c>
      <c r="G975" s="9" t="s">
        <v>13</v>
      </c>
      <c r="H975" s="9" t="s">
        <v>14</v>
      </c>
      <c r="I975" s="9">
        <v>8</v>
      </c>
      <c r="J975" s="9" t="s">
        <v>15</v>
      </c>
      <c r="K975" s="12" t="s">
        <v>2319</v>
      </c>
    </row>
    <row r="976" spans="1:12">
      <c r="A976" s="9">
        <f t="shared" si="18"/>
        <v>975</v>
      </c>
      <c r="C976" s="10" t="s">
        <v>2786</v>
      </c>
      <c r="D976" s="11" t="s">
        <v>2787</v>
      </c>
      <c r="E976" s="9">
        <v>1964</v>
      </c>
      <c r="G976" s="9" t="s">
        <v>21</v>
      </c>
      <c r="H976" s="9" t="s">
        <v>14</v>
      </c>
      <c r="I976" s="9">
        <v>8</v>
      </c>
      <c r="J976" s="9" t="s">
        <v>15</v>
      </c>
      <c r="K976" s="12" t="s">
        <v>2319</v>
      </c>
    </row>
    <row r="977" spans="1:12">
      <c r="A977" s="9">
        <f t="shared" si="18"/>
        <v>976</v>
      </c>
      <c r="C977" s="10" t="s">
        <v>2788</v>
      </c>
      <c r="D977" s="11" t="s">
        <v>2789</v>
      </c>
      <c r="E977" s="9">
        <v>1964</v>
      </c>
      <c r="F977" s="9">
        <v>1965</v>
      </c>
      <c r="G977" s="9" t="s">
        <v>13</v>
      </c>
      <c r="H977" s="9" t="s">
        <v>14</v>
      </c>
      <c r="I977" s="9">
        <v>8</v>
      </c>
      <c r="J977" s="9" t="s">
        <v>15</v>
      </c>
      <c r="K977" s="12" t="s">
        <v>2319</v>
      </c>
      <c r="L977" s="13" t="s">
        <v>2790</v>
      </c>
    </row>
    <row r="978" spans="1:12" ht="24">
      <c r="A978" s="9">
        <f t="shared" ref="A978:A1038" si="19">A977+1</f>
        <v>977</v>
      </c>
      <c r="C978" s="10" t="s">
        <v>2791</v>
      </c>
      <c r="D978" s="11" t="s">
        <v>2792</v>
      </c>
      <c r="E978" s="9">
        <v>1964</v>
      </c>
      <c r="G978" s="9" t="s">
        <v>21</v>
      </c>
      <c r="H978" s="9" t="s">
        <v>25</v>
      </c>
      <c r="I978" s="9">
        <v>8</v>
      </c>
      <c r="J978" s="9" t="s">
        <v>15</v>
      </c>
      <c r="K978" s="12" t="s">
        <v>2319</v>
      </c>
    </row>
    <row r="979" spans="1:12">
      <c r="A979" s="9">
        <f t="shared" si="19"/>
        <v>978</v>
      </c>
      <c r="C979" s="10" t="s">
        <v>2793</v>
      </c>
      <c r="D979" s="11" t="s">
        <v>2794</v>
      </c>
      <c r="E979" s="9">
        <v>1964</v>
      </c>
      <c r="G979" s="9" t="s">
        <v>13</v>
      </c>
      <c r="H979" s="9" t="s">
        <v>14</v>
      </c>
      <c r="I979" s="9">
        <v>8</v>
      </c>
      <c r="J979" s="9" t="s">
        <v>15</v>
      </c>
      <c r="K979" s="12" t="s">
        <v>2319</v>
      </c>
      <c r="L979" s="13" t="s">
        <v>216</v>
      </c>
    </row>
    <row r="980" spans="1:12">
      <c r="A980" s="9">
        <f t="shared" si="19"/>
        <v>979</v>
      </c>
      <c r="C980" s="10" t="s">
        <v>2795</v>
      </c>
      <c r="D980" s="11" t="s">
        <v>2796</v>
      </c>
      <c r="E980" s="9">
        <v>1964</v>
      </c>
      <c r="G980" s="9" t="s">
        <v>21</v>
      </c>
      <c r="H980" s="9" t="s">
        <v>14</v>
      </c>
      <c r="I980" s="9">
        <v>8</v>
      </c>
      <c r="J980" s="9" t="s">
        <v>15</v>
      </c>
      <c r="K980" s="12" t="s">
        <v>2319</v>
      </c>
    </row>
    <row r="981" spans="1:12">
      <c r="A981" s="9">
        <f t="shared" si="19"/>
        <v>980</v>
      </c>
      <c r="C981" s="10" t="s">
        <v>2797</v>
      </c>
      <c r="D981" s="11" t="s">
        <v>2798</v>
      </c>
      <c r="E981" s="9">
        <v>1964</v>
      </c>
      <c r="G981" s="9" t="s">
        <v>21</v>
      </c>
      <c r="H981" s="9" t="s">
        <v>14</v>
      </c>
      <c r="I981" s="9">
        <v>8</v>
      </c>
      <c r="J981" s="9" t="s">
        <v>15</v>
      </c>
      <c r="K981" s="12" t="s">
        <v>2319</v>
      </c>
    </row>
    <row r="982" spans="1:12">
      <c r="A982" s="9">
        <f t="shared" si="19"/>
        <v>981</v>
      </c>
      <c r="C982" s="10" t="s">
        <v>3019</v>
      </c>
      <c r="D982" s="11" t="s">
        <v>12950</v>
      </c>
      <c r="E982" s="9">
        <v>1964</v>
      </c>
      <c r="G982" s="9" t="s">
        <v>21</v>
      </c>
      <c r="H982" s="9" t="s">
        <v>25</v>
      </c>
      <c r="I982" s="9">
        <v>8</v>
      </c>
      <c r="J982" s="9" t="s">
        <v>15</v>
      </c>
      <c r="K982" s="12" t="s">
        <v>2319</v>
      </c>
    </row>
    <row r="983" spans="1:12">
      <c r="A983" s="9">
        <f t="shared" si="19"/>
        <v>982</v>
      </c>
      <c r="C983" s="10" t="s">
        <v>2799</v>
      </c>
      <c r="D983" s="11" t="s">
        <v>2800</v>
      </c>
      <c r="E983" s="9">
        <v>1964</v>
      </c>
      <c r="G983" s="9" t="s">
        <v>21</v>
      </c>
      <c r="H983" s="9" t="s">
        <v>14</v>
      </c>
      <c r="I983" s="9">
        <v>8</v>
      </c>
      <c r="J983" s="9" t="s">
        <v>15</v>
      </c>
      <c r="K983" s="12" t="s">
        <v>2319</v>
      </c>
    </row>
    <row r="984" spans="1:12">
      <c r="A984" s="9">
        <f t="shared" si="19"/>
        <v>983</v>
      </c>
      <c r="C984" s="10" t="s">
        <v>2799</v>
      </c>
      <c r="D984" s="11" t="s">
        <v>2801</v>
      </c>
      <c r="E984" s="9">
        <v>1964</v>
      </c>
      <c r="G984" s="9" t="s">
        <v>21</v>
      </c>
      <c r="H984" s="9" t="s">
        <v>14</v>
      </c>
      <c r="I984" s="9">
        <v>8</v>
      </c>
      <c r="J984" s="9" t="s">
        <v>15</v>
      </c>
      <c r="K984" s="12" t="s">
        <v>2319</v>
      </c>
    </row>
    <row r="985" spans="1:12">
      <c r="A985" s="9">
        <f t="shared" si="19"/>
        <v>984</v>
      </c>
      <c r="C985" s="10" t="s">
        <v>2799</v>
      </c>
      <c r="D985" s="11" t="s">
        <v>2802</v>
      </c>
      <c r="E985" s="9">
        <v>1964</v>
      </c>
      <c r="G985" s="9" t="s">
        <v>21</v>
      </c>
      <c r="H985" s="9" t="s">
        <v>14</v>
      </c>
      <c r="I985" s="9">
        <v>8</v>
      </c>
      <c r="J985" s="9" t="s">
        <v>15</v>
      </c>
      <c r="K985" s="12" t="s">
        <v>2319</v>
      </c>
    </row>
    <row r="986" spans="1:12">
      <c r="A986" s="9">
        <f t="shared" si="19"/>
        <v>985</v>
      </c>
      <c r="C986" s="10" t="s">
        <v>2799</v>
      </c>
      <c r="D986" s="11" t="s">
        <v>2803</v>
      </c>
      <c r="E986" s="9">
        <v>1964</v>
      </c>
      <c r="G986" s="9" t="s">
        <v>21</v>
      </c>
      <c r="H986" s="9" t="s">
        <v>14</v>
      </c>
      <c r="I986" s="9">
        <v>8</v>
      </c>
      <c r="J986" s="9" t="s">
        <v>15</v>
      </c>
      <c r="K986" s="12" t="s">
        <v>2319</v>
      </c>
    </row>
    <row r="987" spans="1:12">
      <c r="A987" s="9">
        <f t="shared" si="19"/>
        <v>986</v>
      </c>
      <c r="C987" s="10" t="s">
        <v>2799</v>
      </c>
      <c r="D987" s="11" t="s">
        <v>2804</v>
      </c>
      <c r="E987" s="9">
        <v>1964</v>
      </c>
      <c r="G987" s="9" t="s">
        <v>13</v>
      </c>
      <c r="H987" s="9" t="s">
        <v>14</v>
      </c>
      <c r="I987" s="9">
        <v>8</v>
      </c>
      <c r="J987" s="9" t="s">
        <v>15</v>
      </c>
      <c r="K987" s="12" t="s">
        <v>2319</v>
      </c>
    </row>
    <row r="988" spans="1:12">
      <c r="A988" s="9">
        <f t="shared" si="19"/>
        <v>987</v>
      </c>
      <c r="C988" s="31" t="s">
        <v>2799</v>
      </c>
      <c r="D988" s="16" t="s">
        <v>13711</v>
      </c>
      <c r="E988" s="14">
        <v>1964</v>
      </c>
      <c r="F988" s="14">
        <v>1969</v>
      </c>
      <c r="G988" s="9" t="s">
        <v>21</v>
      </c>
      <c r="H988" s="9" t="s">
        <v>14</v>
      </c>
      <c r="I988" s="9">
        <v>8</v>
      </c>
      <c r="J988" s="14" t="s">
        <v>15</v>
      </c>
      <c r="K988" s="12" t="s">
        <v>2319</v>
      </c>
    </row>
    <row r="989" spans="1:12">
      <c r="A989" s="9">
        <f t="shared" si="19"/>
        <v>988</v>
      </c>
      <c r="C989" s="10" t="s">
        <v>2805</v>
      </c>
      <c r="D989" s="11" t="s">
        <v>2806</v>
      </c>
      <c r="E989" s="9">
        <v>1964</v>
      </c>
      <c r="G989" s="9" t="s">
        <v>21</v>
      </c>
      <c r="H989" s="9" t="s">
        <v>14</v>
      </c>
      <c r="I989" s="9">
        <v>8</v>
      </c>
      <c r="J989" s="9" t="s">
        <v>15</v>
      </c>
      <c r="K989" s="12" t="s">
        <v>2319</v>
      </c>
      <c r="L989" s="13" t="s">
        <v>2054</v>
      </c>
    </row>
    <row r="990" spans="1:12">
      <c r="A990" s="9">
        <f t="shared" si="19"/>
        <v>989</v>
      </c>
      <c r="C990" s="10" t="s">
        <v>2799</v>
      </c>
      <c r="D990" s="11" t="s">
        <v>2807</v>
      </c>
      <c r="E990" s="9">
        <v>1964</v>
      </c>
      <c r="G990" s="9" t="s">
        <v>21</v>
      </c>
      <c r="H990" s="9" t="s">
        <v>25</v>
      </c>
      <c r="I990" s="9">
        <v>8</v>
      </c>
      <c r="J990" s="9" t="s">
        <v>15</v>
      </c>
      <c r="K990" s="12" t="s">
        <v>2319</v>
      </c>
      <c r="L990" s="13" t="s">
        <v>2808</v>
      </c>
    </row>
    <row r="991" spans="1:12">
      <c r="A991" s="9">
        <f t="shared" si="19"/>
        <v>990</v>
      </c>
      <c r="C991" s="10" t="s">
        <v>2809</v>
      </c>
      <c r="D991" s="11" t="s">
        <v>2810</v>
      </c>
      <c r="E991" s="9">
        <v>1964</v>
      </c>
      <c r="G991" s="9" t="s">
        <v>21</v>
      </c>
      <c r="H991" s="9" t="s">
        <v>14</v>
      </c>
      <c r="I991" s="9">
        <v>8</v>
      </c>
      <c r="J991" s="9" t="s">
        <v>15</v>
      </c>
      <c r="K991" s="12" t="s">
        <v>2319</v>
      </c>
      <c r="L991" s="13" t="s">
        <v>2811</v>
      </c>
    </row>
    <row r="992" spans="1:12">
      <c r="A992" s="9">
        <f t="shared" si="19"/>
        <v>991</v>
      </c>
      <c r="C992" s="10" t="s">
        <v>2812</v>
      </c>
      <c r="D992" s="11" t="s">
        <v>2813</v>
      </c>
      <c r="E992" s="9">
        <v>1964</v>
      </c>
      <c r="F992" s="9">
        <v>1973</v>
      </c>
      <c r="G992" s="9" t="s">
        <v>21</v>
      </c>
      <c r="H992" s="9" t="s">
        <v>14</v>
      </c>
      <c r="I992" s="9">
        <v>8</v>
      </c>
      <c r="J992" s="9" t="s">
        <v>15</v>
      </c>
      <c r="K992" s="12" t="s">
        <v>2319</v>
      </c>
    </row>
    <row r="993" spans="1:13" ht="24">
      <c r="A993" s="9">
        <f t="shared" si="19"/>
        <v>992</v>
      </c>
      <c r="C993" s="10" t="s">
        <v>2814</v>
      </c>
      <c r="D993" s="11" t="s">
        <v>2815</v>
      </c>
      <c r="E993" s="9">
        <v>1968</v>
      </c>
      <c r="G993" s="9" t="s">
        <v>13</v>
      </c>
      <c r="H993" s="9" t="s">
        <v>14</v>
      </c>
      <c r="I993" s="9">
        <v>8</v>
      </c>
      <c r="J993" s="9" t="s">
        <v>15</v>
      </c>
      <c r="K993" s="12" t="s">
        <v>2319</v>
      </c>
      <c r="L993" s="13" t="s">
        <v>216</v>
      </c>
    </row>
    <row r="994" spans="1:13" ht="24">
      <c r="A994" s="9">
        <f t="shared" si="19"/>
        <v>993</v>
      </c>
      <c r="C994" s="10" t="s">
        <v>2816</v>
      </c>
      <c r="D994" s="11" t="s">
        <v>2817</v>
      </c>
      <c r="E994" s="9">
        <v>1968</v>
      </c>
      <c r="G994" s="9" t="s">
        <v>13</v>
      </c>
      <c r="H994" s="9" t="s">
        <v>25</v>
      </c>
      <c r="I994" s="9">
        <v>8</v>
      </c>
      <c r="J994" s="9" t="s">
        <v>15</v>
      </c>
      <c r="K994" s="12" t="s">
        <v>2319</v>
      </c>
    </row>
    <row r="995" spans="1:13" ht="24">
      <c r="A995" s="9">
        <f t="shared" si="19"/>
        <v>994</v>
      </c>
      <c r="C995" s="10" t="s">
        <v>2818</v>
      </c>
      <c r="D995" s="11" t="s">
        <v>2819</v>
      </c>
      <c r="E995" s="9">
        <v>1968</v>
      </c>
      <c r="F995" s="9">
        <v>1981</v>
      </c>
      <c r="G995" s="9" t="s">
        <v>21</v>
      </c>
      <c r="H995" s="9" t="s">
        <v>14</v>
      </c>
      <c r="I995" s="9">
        <v>8</v>
      </c>
      <c r="J995" s="9" t="s">
        <v>15</v>
      </c>
      <c r="K995" s="12" t="s">
        <v>2319</v>
      </c>
      <c r="L995" s="13" t="s">
        <v>2820</v>
      </c>
      <c r="M995" s="13" t="s">
        <v>13147</v>
      </c>
    </row>
    <row r="996" spans="1:13" ht="24">
      <c r="A996" s="9">
        <f t="shared" si="19"/>
        <v>995</v>
      </c>
      <c r="C996" s="10" t="s">
        <v>2821</v>
      </c>
      <c r="D996" s="11" t="s">
        <v>2822</v>
      </c>
      <c r="E996" s="9">
        <v>1968</v>
      </c>
      <c r="F996" s="9">
        <v>1972</v>
      </c>
      <c r="G996" s="9" t="s">
        <v>21</v>
      </c>
      <c r="H996" s="9" t="s">
        <v>14</v>
      </c>
      <c r="I996" s="9">
        <v>8</v>
      </c>
      <c r="J996" s="9" t="s">
        <v>15</v>
      </c>
      <c r="K996" s="12" t="s">
        <v>2319</v>
      </c>
    </row>
    <row r="997" spans="1:13">
      <c r="A997" s="9">
        <f t="shared" si="19"/>
        <v>996</v>
      </c>
      <c r="C997" s="10" t="s">
        <v>2823</v>
      </c>
      <c r="D997" s="11" t="s">
        <v>2824</v>
      </c>
      <c r="E997" s="9">
        <v>1968</v>
      </c>
      <c r="F997" s="9">
        <v>1972</v>
      </c>
      <c r="G997" s="9" t="s">
        <v>21</v>
      </c>
      <c r="H997" s="9" t="s">
        <v>14</v>
      </c>
      <c r="I997" s="9">
        <v>8</v>
      </c>
      <c r="J997" s="9" t="s">
        <v>15</v>
      </c>
      <c r="K997" s="12" t="s">
        <v>2319</v>
      </c>
      <c r="L997" s="13" t="s">
        <v>2825</v>
      </c>
    </row>
    <row r="998" spans="1:13">
      <c r="A998" s="9">
        <f t="shared" si="19"/>
        <v>997</v>
      </c>
      <c r="C998" s="10" t="s">
        <v>2826</v>
      </c>
      <c r="D998" s="11" t="s">
        <v>2827</v>
      </c>
      <c r="E998" s="9">
        <v>1968</v>
      </c>
      <c r="G998" s="9" t="s">
        <v>21</v>
      </c>
      <c r="H998" s="9" t="s">
        <v>14</v>
      </c>
      <c r="I998" s="9">
        <v>8</v>
      </c>
      <c r="J998" s="9" t="s">
        <v>15</v>
      </c>
      <c r="K998" s="12" t="s">
        <v>2319</v>
      </c>
      <c r="L998" s="13" t="s">
        <v>2825</v>
      </c>
    </row>
    <row r="999" spans="1:13">
      <c r="A999" s="9">
        <f t="shared" si="19"/>
        <v>998</v>
      </c>
      <c r="C999" s="10" t="s">
        <v>2828</v>
      </c>
      <c r="D999" s="11" t="s">
        <v>2829</v>
      </c>
      <c r="E999" s="9">
        <v>1968</v>
      </c>
      <c r="F999" s="9">
        <v>1982</v>
      </c>
      <c r="G999" s="9" t="s">
        <v>21</v>
      </c>
      <c r="H999" s="9" t="s">
        <v>14</v>
      </c>
      <c r="I999" s="9">
        <v>8</v>
      </c>
      <c r="J999" s="9" t="s">
        <v>15</v>
      </c>
      <c r="K999" s="12" t="s">
        <v>2319</v>
      </c>
      <c r="L999" s="13" t="s">
        <v>2825</v>
      </c>
    </row>
    <row r="1000" spans="1:13">
      <c r="A1000" s="9">
        <f t="shared" si="19"/>
        <v>999</v>
      </c>
      <c r="C1000" s="10" t="s">
        <v>2830</v>
      </c>
      <c r="D1000" s="11" t="s">
        <v>2831</v>
      </c>
      <c r="E1000" s="9">
        <v>1968</v>
      </c>
      <c r="G1000" s="9" t="s">
        <v>21</v>
      </c>
      <c r="H1000" s="9" t="s">
        <v>25</v>
      </c>
      <c r="I1000" s="9">
        <v>8</v>
      </c>
      <c r="J1000" s="9" t="s">
        <v>15</v>
      </c>
      <c r="K1000" s="12" t="s">
        <v>2319</v>
      </c>
      <c r="L1000" s="13" t="s">
        <v>335</v>
      </c>
    </row>
    <row r="1001" spans="1:13">
      <c r="A1001" s="9">
        <f t="shared" si="19"/>
        <v>1000</v>
      </c>
      <c r="C1001" s="10" t="s">
        <v>2832</v>
      </c>
      <c r="D1001" s="11" t="s">
        <v>2833</v>
      </c>
      <c r="E1001" s="9">
        <v>1968</v>
      </c>
      <c r="G1001" s="9" t="s">
        <v>21</v>
      </c>
      <c r="H1001" s="9" t="s">
        <v>14</v>
      </c>
      <c r="I1001" s="9">
        <v>8</v>
      </c>
      <c r="J1001" s="9" t="s">
        <v>15</v>
      </c>
      <c r="K1001" s="12" t="s">
        <v>2319</v>
      </c>
    </row>
    <row r="1002" spans="1:13">
      <c r="A1002" s="9">
        <f t="shared" si="19"/>
        <v>1001</v>
      </c>
      <c r="C1002" s="10" t="s">
        <v>2834</v>
      </c>
      <c r="D1002" s="11" t="s">
        <v>2835</v>
      </c>
      <c r="E1002" s="9">
        <v>1968</v>
      </c>
      <c r="F1002" s="9">
        <v>1983</v>
      </c>
      <c r="G1002" s="9" t="s">
        <v>13</v>
      </c>
      <c r="H1002" s="9" t="s">
        <v>25</v>
      </c>
      <c r="I1002" s="9">
        <v>8</v>
      </c>
      <c r="J1002" s="9" t="s">
        <v>15</v>
      </c>
      <c r="K1002" s="12" t="s">
        <v>2319</v>
      </c>
    </row>
    <row r="1003" spans="1:13">
      <c r="A1003" s="9">
        <f t="shared" si="19"/>
        <v>1002</v>
      </c>
      <c r="C1003" s="10" t="s">
        <v>2836</v>
      </c>
      <c r="D1003" s="11" t="s">
        <v>2837</v>
      </c>
      <c r="E1003" s="9">
        <v>1968</v>
      </c>
      <c r="F1003" s="9">
        <v>1971</v>
      </c>
      <c r="G1003" s="9" t="s">
        <v>13</v>
      </c>
      <c r="H1003" s="9" t="s">
        <v>14</v>
      </c>
      <c r="I1003" s="9">
        <v>8</v>
      </c>
      <c r="J1003" s="9" t="s">
        <v>15</v>
      </c>
      <c r="K1003" s="12" t="s">
        <v>2319</v>
      </c>
    </row>
    <row r="1004" spans="1:13">
      <c r="A1004" s="9">
        <f t="shared" si="19"/>
        <v>1003</v>
      </c>
      <c r="C1004" s="10" t="s">
        <v>2838</v>
      </c>
      <c r="D1004" s="11" t="s">
        <v>2839</v>
      </c>
      <c r="E1004" s="9">
        <v>1968</v>
      </c>
      <c r="G1004" s="9" t="s">
        <v>21</v>
      </c>
      <c r="H1004" s="9" t="s">
        <v>14</v>
      </c>
      <c r="I1004" s="9">
        <v>8</v>
      </c>
      <c r="J1004" s="9" t="s">
        <v>15</v>
      </c>
      <c r="K1004" s="12" t="s">
        <v>2319</v>
      </c>
    </row>
    <row r="1005" spans="1:13">
      <c r="A1005" s="9">
        <f t="shared" si="19"/>
        <v>1004</v>
      </c>
      <c r="C1005" s="10" t="s">
        <v>2838</v>
      </c>
      <c r="D1005" s="11" t="s">
        <v>2840</v>
      </c>
      <c r="E1005" s="9">
        <v>1968</v>
      </c>
      <c r="G1005" s="9" t="s">
        <v>21</v>
      </c>
      <c r="H1005" s="9" t="s">
        <v>25</v>
      </c>
      <c r="I1005" s="9">
        <v>8</v>
      </c>
      <c r="J1005" s="9" t="s">
        <v>15</v>
      </c>
      <c r="K1005" s="12" t="s">
        <v>2319</v>
      </c>
      <c r="L1005" s="13" t="s">
        <v>2841</v>
      </c>
    </row>
    <row r="1006" spans="1:13">
      <c r="A1006" s="9">
        <f t="shared" si="19"/>
        <v>1005</v>
      </c>
      <c r="C1006" s="10" t="s">
        <v>2838</v>
      </c>
      <c r="D1006" s="11" t="s">
        <v>2842</v>
      </c>
      <c r="E1006" s="9">
        <v>1968</v>
      </c>
      <c r="F1006" s="9">
        <v>1973</v>
      </c>
      <c r="G1006" s="9" t="s">
        <v>21</v>
      </c>
      <c r="H1006" s="9" t="s">
        <v>14</v>
      </c>
      <c r="I1006" s="9">
        <v>8</v>
      </c>
      <c r="J1006" s="9" t="s">
        <v>15</v>
      </c>
      <c r="K1006" s="12" t="s">
        <v>2319</v>
      </c>
    </row>
    <row r="1007" spans="1:13">
      <c r="A1007" s="9">
        <f t="shared" si="19"/>
        <v>1006</v>
      </c>
      <c r="C1007" s="10" t="s">
        <v>2838</v>
      </c>
      <c r="D1007" s="11" t="s">
        <v>2843</v>
      </c>
      <c r="E1007" s="9">
        <v>1969</v>
      </c>
      <c r="G1007" s="9" t="s">
        <v>21</v>
      </c>
      <c r="H1007" s="9" t="s">
        <v>14</v>
      </c>
      <c r="I1007" s="9">
        <v>8</v>
      </c>
      <c r="J1007" s="9" t="s">
        <v>15</v>
      </c>
      <c r="K1007" s="12" t="s">
        <v>2319</v>
      </c>
      <c r="L1007" s="13" t="s">
        <v>2844</v>
      </c>
    </row>
    <row r="1008" spans="1:13">
      <c r="A1008" s="9">
        <f t="shared" si="19"/>
        <v>1007</v>
      </c>
      <c r="C1008" s="10" t="s">
        <v>2845</v>
      </c>
      <c r="D1008" s="11" t="s">
        <v>2846</v>
      </c>
      <c r="E1008" s="9">
        <v>1969</v>
      </c>
      <c r="G1008" s="9" t="s">
        <v>13</v>
      </c>
      <c r="H1008" s="9" t="s">
        <v>14</v>
      </c>
      <c r="I1008" s="9">
        <v>8</v>
      </c>
      <c r="J1008" s="9" t="s">
        <v>15</v>
      </c>
      <c r="K1008" s="12" t="s">
        <v>2319</v>
      </c>
    </row>
    <row r="1009" spans="1:12">
      <c r="A1009" s="9">
        <f t="shared" si="19"/>
        <v>1008</v>
      </c>
      <c r="C1009" s="10" t="s">
        <v>2847</v>
      </c>
      <c r="D1009" s="11" t="s">
        <v>2848</v>
      </c>
      <c r="E1009" s="9">
        <v>1969</v>
      </c>
      <c r="F1009" s="9">
        <v>1980</v>
      </c>
      <c r="G1009" s="9" t="s">
        <v>21</v>
      </c>
      <c r="H1009" s="9" t="s">
        <v>25</v>
      </c>
      <c r="I1009" s="9">
        <v>8</v>
      </c>
      <c r="J1009" s="9" t="s">
        <v>15</v>
      </c>
      <c r="K1009" s="12" t="s">
        <v>2319</v>
      </c>
    </row>
    <row r="1010" spans="1:12">
      <c r="A1010" s="9">
        <f t="shared" si="19"/>
        <v>1009</v>
      </c>
      <c r="C1010" s="10" t="s">
        <v>12949</v>
      </c>
      <c r="D1010" s="11" t="s">
        <v>12948</v>
      </c>
      <c r="E1010" s="9">
        <v>1969</v>
      </c>
      <c r="G1010" s="9" t="s">
        <v>21</v>
      </c>
      <c r="H1010" s="9" t="s">
        <v>25</v>
      </c>
      <c r="I1010" s="9">
        <v>8</v>
      </c>
      <c r="J1010" s="9" t="s">
        <v>15</v>
      </c>
      <c r="K1010" s="12" t="s">
        <v>2319</v>
      </c>
    </row>
    <row r="1011" spans="1:12">
      <c r="A1011" s="9">
        <f t="shared" si="19"/>
        <v>1010</v>
      </c>
      <c r="C1011" s="10" t="s">
        <v>2779</v>
      </c>
      <c r="D1011" s="11" t="s">
        <v>2849</v>
      </c>
      <c r="E1011" s="9">
        <v>1969</v>
      </c>
      <c r="G1011" s="9" t="s">
        <v>21</v>
      </c>
      <c r="H1011" s="9" t="s">
        <v>25</v>
      </c>
      <c r="I1011" s="9">
        <v>8</v>
      </c>
      <c r="J1011" s="9" t="s">
        <v>15</v>
      </c>
      <c r="K1011" s="12" t="s">
        <v>2319</v>
      </c>
    </row>
    <row r="1012" spans="1:12">
      <c r="A1012" s="9">
        <f t="shared" si="19"/>
        <v>1011</v>
      </c>
      <c r="C1012" s="10" t="s">
        <v>2850</v>
      </c>
      <c r="D1012" s="11" t="s">
        <v>2851</v>
      </c>
      <c r="E1012" s="9">
        <v>1969</v>
      </c>
      <c r="F1012" s="9">
        <v>1974</v>
      </c>
      <c r="G1012" s="9" t="s">
        <v>21</v>
      </c>
      <c r="H1012" s="9" t="s">
        <v>25</v>
      </c>
      <c r="I1012" s="9">
        <v>8</v>
      </c>
      <c r="J1012" s="9" t="s">
        <v>15</v>
      </c>
      <c r="K1012" s="12" t="s">
        <v>2319</v>
      </c>
    </row>
    <row r="1013" spans="1:12">
      <c r="A1013" s="9">
        <f t="shared" si="19"/>
        <v>1012</v>
      </c>
      <c r="C1013" s="10" t="s">
        <v>2838</v>
      </c>
      <c r="D1013" s="11" t="s">
        <v>2852</v>
      </c>
      <c r="E1013" s="9">
        <v>1969</v>
      </c>
      <c r="G1013" s="9" t="s">
        <v>21</v>
      </c>
      <c r="H1013" s="9" t="s">
        <v>25</v>
      </c>
      <c r="I1013" s="9">
        <v>8</v>
      </c>
      <c r="J1013" s="9" t="s">
        <v>15</v>
      </c>
      <c r="K1013" s="12" t="s">
        <v>2319</v>
      </c>
      <c r="L1013" s="13" t="s">
        <v>655</v>
      </c>
    </row>
    <row r="1014" spans="1:12">
      <c r="A1014" s="9">
        <f t="shared" si="19"/>
        <v>1013</v>
      </c>
      <c r="C1014" s="10" t="s">
        <v>2853</v>
      </c>
      <c r="D1014" s="11" t="s">
        <v>2854</v>
      </c>
      <c r="E1014" s="9">
        <v>1969</v>
      </c>
      <c r="G1014" s="9" t="s">
        <v>21</v>
      </c>
      <c r="H1014" s="9" t="s">
        <v>25</v>
      </c>
      <c r="I1014" s="9">
        <v>8</v>
      </c>
      <c r="J1014" s="9" t="s">
        <v>15</v>
      </c>
      <c r="K1014" s="12" t="s">
        <v>2319</v>
      </c>
      <c r="L1014" s="13" t="s">
        <v>426</v>
      </c>
    </row>
    <row r="1015" spans="1:12">
      <c r="A1015" s="9">
        <f t="shared" si="19"/>
        <v>1014</v>
      </c>
      <c r="C1015" s="10" t="s">
        <v>2855</v>
      </c>
      <c r="D1015" s="11" t="s">
        <v>2856</v>
      </c>
      <c r="E1015" s="9">
        <v>1972</v>
      </c>
      <c r="G1015" s="9" t="s">
        <v>21</v>
      </c>
      <c r="H1015" s="9" t="s">
        <v>25</v>
      </c>
      <c r="I1015" s="9">
        <v>8</v>
      </c>
      <c r="J1015" s="9" t="s">
        <v>15</v>
      </c>
      <c r="K1015" s="12" t="s">
        <v>2319</v>
      </c>
      <c r="L1015" s="13" t="s">
        <v>2857</v>
      </c>
    </row>
    <row r="1016" spans="1:12">
      <c r="A1016" s="9">
        <f t="shared" si="19"/>
        <v>1015</v>
      </c>
      <c r="C1016" s="10" t="s">
        <v>2858</v>
      </c>
      <c r="D1016" s="11" t="s">
        <v>2859</v>
      </c>
      <c r="E1016" s="9">
        <v>1972</v>
      </c>
      <c r="G1016" s="9" t="s">
        <v>21</v>
      </c>
      <c r="H1016" s="9" t="s">
        <v>25</v>
      </c>
      <c r="I1016" s="9">
        <v>8</v>
      </c>
      <c r="J1016" s="9" t="s">
        <v>15</v>
      </c>
      <c r="K1016" s="12" t="s">
        <v>2319</v>
      </c>
      <c r="L1016" s="13" t="s">
        <v>335</v>
      </c>
    </row>
    <row r="1017" spans="1:12">
      <c r="A1017" s="9">
        <f t="shared" si="19"/>
        <v>1016</v>
      </c>
      <c r="C1017" s="10" t="s">
        <v>2860</v>
      </c>
      <c r="D1017" s="11" t="s">
        <v>2861</v>
      </c>
      <c r="E1017" s="9">
        <v>1972</v>
      </c>
      <c r="G1017" s="9" t="s">
        <v>21</v>
      </c>
      <c r="H1017" s="9" t="s">
        <v>25</v>
      </c>
      <c r="I1017" s="9">
        <v>8</v>
      </c>
      <c r="J1017" s="9" t="s">
        <v>15</v>
      </c>
      <c r="K1017" s="12" t="s">
        <v>2319</v>
      </c>
    </row>
    <row r="1018" spans="1:12">
      <c r="A1018" s="9">
        <f t="shared" si="19"/>
        <v>1017</v>
      </c>
      <c r="C1018" s="10" t="s">
        <v>2862</v>
      </c>
      <c r="D1018" s="11" t="s">
        <v>2863</v>
      </c>
      <c r="E1018" s="9">
        <v>1972</v>
      </c>
      <c r="F1018" s="9">
        <v>1986</v>
      </c>
      <c r="G1018" s="9" t="s">
        <v>21</v>
      </c>
      <c r="H1018" s="9" t="s">
        <v>25</v>
      </c>
      <c r="I1018" s="9">
        <v>8</v>
      </c>
      <c r="J1018" s="9" t="s">
        <v>15</v>
      </c>
      <c r="K1018" s="12" t="s">
        <v>2319</v>
      </c>
      <c r="L1018" s="13" t="s">
        <v>2864</v>
      </c>
    </row>
    <row r="1019" spans="1:12">
      <c r="A1019" s="9">
        <f t="shared" si="19"/>
        <v>1018</v>
      </c>
      <c r="C1019" s="10" t="s">
        <v>2865</v>
      </c>
      <c r="D1019" s="11" t="s">
        <v>2866</v>
      </c>
      <c r="E1019" s="9">
        <v>1974</v>
      </c>
      <c r="G1019" s="9" t="s">
        <v>21</v>
      </c>
      <c r="H1019" s="9" t="s">
        <v>25</v>
      </c>
      <c r="I1019" s="9">
        <v>8</v>
      </c>
      <c r="J1019" s="9" t="s">
        <v>15</v>
      </c>
      <c r="K1019" s="12" t="s">
        <v>2319</v>
      </c>
      <c r="L1019" s="13" t="s">
        <v>2867</v>
      </c>
    </row>
    <row r="1020" spans="1:12">
      <c r="A1020" s="9">
        <f t="shared" si="19"/>
        <v>1019</v>
      </c>
      <c r="C1020" s="10" t="s">
        <v>2868</v>
      </c>
      <c r="D1020" s="11" t="s">
        <v>2869</v>
      </c>
      <c r="E1020" s="9">
        <v>1974</v>
      </c>
      <c r="G1020" s="9" t="s">
        <v>21</v>
      </c>
      <c r="H1020" s="9" t="s">
        <v>25</v>
      </c>
      <c r="I1020" s="9">
        <v>8</v>
      </c>
      <c r="J1020" s="9" t="s">
        <v>15</v>
      </c>
      <c r="K1020" s="12" t="s">
        <v>2319</v>
      </c>
    </row>
    <row r="1021" spans="1:12">
      <c r="A1021" s="9">
        <f t="shared" si="19"/>
        <v>1020</v>
      </c>
      <c r="C1021" s="10" t="s">
        <v>2870</v>
      </c>
      <c r="D1021" s="11" t="s">
        <v>2871</v>
      </c>
      <c r="E1021" s="9">
        <v>1974</v>
      </c>
      <c r="F1021" s="9">
        <v>1981</v>
      </c>
      <c r="G1021" s="9" t="s">
        <v>21</v>
      </c>
      <c r="H1021" s="9" t="s">
        <v>25</v>
      </c>
      <c r="I1021" s="9">
        <v>8</v>
      </c>
      <c r="J1021" s="9" t="s">
        <v>15</v>
      </c>
      <c r="K1021" s="12" t="s">
        <v>2319</v>
      </c>
      <c r="L1021" s="13" t="s">
        <v>2844</v>
      </c>
    </row>
    <row r="1022" spans="1:12">
      <c r="A1022" s="9">
        <f t="shared" si="19"/>
        <v>1021</v>
      </c>
      <c r="C1022" s="10" t="s">
        <v>13442</v>
      </c>
      <c r="D1022" s="11" t="s">
        <v>13443</v>
      </c>
      <c r="E1022" s="9">
        <v>1974</v>
      </c>
      <c r="G1022" s="9" t="s">
        <v>21</v>
      </c>
      <c r="H1022" s="9" t="s">
        <v>25</v>
      </c>
      <c r="I1022" s="9">
        <v>8</v>
      </c>
      <c r="J1022" s="9" t="s">
        <v>2153</v>
      </c>
      <c r="K1022" s="12" t="s">
        <v>2319</v>
      </c>
    </row>
    <row r="1023" spans="1:12">
      <c r="A1023" s="9">
        <f t="shared" si="19"/>
        <v>1022</v>
      </c>
      <c r="C1023" s="10" t="s">
        <v>2860</v>
      </c>
      <c r="D1023" s="11" t="s">
        <v>12061</v>
      </c>
      <c r="E1023" s="9">
        <v>1974</v>
      </c>
      <c r="F1023" s="9">
        <v>1989</v>
      </c>
      <c r="G1023" s="9" t="s">
        <v>21</v>
      </c>
      <c r="H1023" s="9" t="s">
        <v>25</v>
      </c>
      <c r="I1023" s="9">
        <v>8</v>
      </c>
      <c r="J1023" s="9" t="s">
        <v>7936</v>
      </c>
      <c r="K1023" s="12" t="s">
        <v>2319</v>
      </c>
    </row>
    <row r="1024" spans="1:12">
      <c r="A1024" s="9">
        <f t="shared" si="19"/>
        <v>1023</v>
      </c>
      <c r="C1024" s="10" t="s">
        <v>2860</v>
      </c>
      <c r="D1024" s="11" t="s">
        <v>12062</v>
      </c>
      <c r="E1024" s="9">
        <v>1974</v>
      </c>
      <c r="G1024" s="9" t="s">
        <v>21</v>
      </c>
      <c r="H1024" s="9" t="s">
        <v>25</v>
      </c>
      <c r="I1024" s="9">
        <v>8</v>
      </c>
      <c r="J1024" s="9" t="s">
        <v>7936</v>
      </c>
      <c r="K1024" s="12" t="s">
        <v>2319</v>
      </c>
    </row>
    <row r="1025" spans="1:13">
      <c r="A1025" s="9">
        <f t="shared" si="19"/>
        <v>1024</v>
      </c>
      <c r="C1025" s="10" t="s">
        <v>2865</v>
      </c>
      <c r="D1025" s="11" t="s">
        <v>13417</v>
      </c>
      <c r="E1025" s="9">
        <v>1991</v>
      </c>
      <c r="G1025" s="9" t="s">
        <v>21</v>
      </c>
      <c r="H1025" s="9" t="s">
        <v>25</v>
      </c>
      <c r="I1025" s="9">
        <v>8</v>
      </c>
      <c r="J1025" s="9" t="s">
        <v>2153</v>
      </c>
      <c r="K1025" s="12" t="s">
        <v>2319</v>
      </c>
      <c r="M1025" s="13" t="s">
        <v>13147</v>
      </c>
    </row>
    <row r="1026" spans="1:13">
      <c r="A1026" s="9">
        <f t="shared" si="19"/>
        <v>1025</v>
      </c>
      <c r="C1026" s="10" t="s">
        <v>2865</v>
      </c>
      <c r="D1026" s="11" t="s">
        <v>13416</v>
      </c>
      <c r="E1026" s="9">
        <v>1991</v>
      </c>
      <c r="F1026" s="9">
        <v>1997</v>
      </c>
      <c r="G1026" s="9" t="s">
        <v>21</v>
      </c>
      <c r="H1026" s="9" t="s">
        <v>25</v>
      </c>
      <c r="I1026" s="9">
        <v>8</v>
      </c>
      <c r="J1026" s="9" t="s">
        <v>2153</v>
      </c>
      <c r="K1026" s="12" t="s">
        <v>2319</v>
      </c>
      <c r="M1026" s="13" t="s">
        <v>13147</v>
      </c>
    </row>
    <row r="1027" spans="1:13">
      <c r="A1027" s="9">
        <f t="shared" si="19"/>
        <v>1026</v>
      </c>
      <c r="C1027" s="10" t="s">
        <v>2872</v>
      </c>
      <c r="D1027" s="11" t="s">
        <v>2873</v>
      </c>
      <c r="E1027" s="9">
        <v>1962</v>
      </c>
      <c r="F1027" s="9">
        <v>1977</v>
      </c>
      <c r="G1027" s="9" t="s">
        <v>21</v>
      </c>
      <c r="H1027" s="9" t="s">
        <v>14</v>
      </c>
      <c r="I1027" s="9">
        <v>8</v>
      </c>
      <c r="J1027" s="9" t="s">
        <v>15</v>
      </c>
      <c r="K1027" s="12" t="s">
        <v>2319</v>
      </c>
      <c r="L1027" s="13" t="s">
        <v>2874</v>
      </c>
    </row>
    <row r="1028" spans="1:13">
      <c r="A1028" s="9">
        <f t="shared" si="19"/>
        <v>1027</v>
      </c>
      <c r="C1028" s="10" t="s">
        <v>2875</v>
      </c>
      <c r="D1028" s="11" t="s">
        <v>2876</v>
      </c>
      <c r="E1028" s="9">
        <v>1962</v>
      </c>
      <c r="F1028" s="9">
        <v>1982</v>
      </c>
      <c r="G1028" s="9" t="s">
        <v>21</v>
      </c>
      <c r="H1028" s="9" t="s">
        <v>25</v>
      </c>
      <c r="I1028" s="9">
        <v>8</v>
      </c>
      <c r="J1028" s="9" t="s">
        <v>15</v>
      </c>
      <c r="K1028" s="12" t="s">
        <v>2319</v>
      </c>
      <c r="L1028" s="13" t="s">
        <v>2874</v>
      </c>
    </row>
    <row r="1029" spans="1:13" ht="24">
      <c r="A1029" s="9">
        <f t="shared" si="19"/>
        <v>1028</v>
      </c>
      <c r="C1029" s="10" t="s">
        <v>12064</v>
      </c>
      <c r="D1029" s="11" t="s">
        <v>12063</v>
      </c>
      <c r="E1029" s="9">
        <v>1962</v>
      </c>
      <c r="G1029" s="9" t="s">
        <v>21</v>
      </c>
      <c r="H1029" s="9" t="s">
        <v>25</v>
      </c>
      <c r="I1029" s="9">
        <v>8</v>
      </c>
      <c r="J1029" s="9" t="s">
        <v>7936</v>
      </c>
      <c r="K1029" s="12" t="s">
        <v>2319</v>
      </c>
    </row>
    <row r="1030" spans="1:13">
      <c r="A1030" s="9">
        <f t="shared" si="19"/>
        <v>1029</v>
      </c>
      <c r="C1030" s="10" t="s">
        <v>2877</v>
      </c>
      <c r="D1030" s="11" t="s">
        <v>2878</v>
      </c>
      <c r="E1030" s="9">
        <v>1962</v>
      </c>
      <c r="G1030" s="9" t="s">
        <v>21</v>
      </c>
      <c r="H1030" s="9" t="s">
        <v>14</v>
      </c>
      <c r="I1030" s="9">
        <v>8</v>
      </c>
      <c r="J1030" s="9" t="s">
        <v>15</v>
      </c>
      <c r="K1030" s="12" t="s">
        <v>2319</v>
      </c>
      <c r="L1030" s="13" t="s">
        <v>2874</v>
      </c>
    </row>
    <row r="1031" spans="1:13" ht="24">
      <c r="A1031" s="9">
        <f t="shared" si="19"/>
        <v>1030</v>
      </c>
      <c r="C1031" s="10" t="s">
        <v>2879</v>
      </c>
      <c r="D1031" s="11" t="s">
        <v>2880</v>
      </c>
      <c r="E1031" s="9">
        <v>1962</v>
      </c>
      <c r="G1031" s="9" t="s">
        <v>21</v>
      </c>
      <c r="H1031" s="9" t="s">
        <v>14</v>
      </c>
      <c r="I1031" s="9">
        <v>8</v>
      </c>
      <c r="J1031" s="9" t="s">
        <v>15</v>
      </c>
      <c r="K1031" s="12" t="s">
        <v>2319</v>
      </c>
      <c r="L1031" s="13" t="s">
        <v>2881</v>
      </c>
    </row>
    <row r="1032" spans="1:13">
      <c r="A1032" s="9">
        <f t="shared" si="19"/>
        <v>1031</v>
      </c>
      <c r="C1032" s="10" t="s">
        <v>2882</v>
      </c>
      <c r="D1032" s="11" t="s">
        <v>2883</v>
      </c>
      <c r="E1032" s="9">
        <v>1962</v>
      </c>
      <c r="G1032" s="9" t="s">
        <v>21</v>
      </c>
      <c r="H1032" s="9" t="s">
        <v>14</v>
      </c>
      <c r="I1032" s="9">
        <v>8</v>
      </c>
      <c r="J1032" s="9" t="s">
        <v>15</v>
      </c>
      <c r="K1032" s="12" t="s">
        <v>2319</v>
      </c>
    </row>
    <row r="1033" spans="1:13">
      <c r="A1033" s="9">
        <f t="shared" si="19"/>
        <v>1032</v>
      </c>
      <c r="C1033" s="10" t="s">
        <v>2884</v>
      </c>
      <c r="D1033" s="11" t="s">
        <v>2885</v>
      </c>
      <c r="E1033" s="9">
        <v>1962</v>
      </c>
      <c r="G1033" s="9" t="s">
        <v>21</v>
      </c>
      <c r="H1033" s="9" t="s">
        <v>14</v>
      </c>
      <c r="I1033" s="9">
        <v>8</v>
      </c>
      <c r="J1033" s="9" t="s">
        <v>15</v>
      </c>
      <c r="K1033" s="12" t="s">
        <v>2319</v>
      </c>
    </row>
    <row r="1034" spans="1:13">
      <c r="A1034" s="9">
        <f t="shared" si="19"/>
        <v>1033</v>
      </c>
      <c r="C1034" s="10" t="s">
        <v>2886</v>
      </c>
      <c r="D1034" s="11" t="s">
        <v>2887</v>
      </c>
      <c r="E1034" s="9">
        <v>1962</v>
      </c>
      <c r="G1034" s="9" t="s">
        <v>21</v>
      </c>
      <c r="H1034" s="9" t="s">
        <v>14</v>
      </c>
      <c r="I1034" s="9">
        <v>8</v>
      </c>
      <c r="J1034" s="9" t="s">
        <v>15</v>
      </c>
      <c r="K1034" s="12" t="s">
        <v>2319</v>
      </c>
      <c r="L1034" s="13" t="s">
        <v>2474</v>
      </c>
    </row>
    <row r="1035" spans="1:13">
      <c r="A1035" s="9">
        <f t="shared" si="19"/>
        <v>1034</v>
      </c>
      <c r="C1035" s="10" t="s">
        <v>2888</v>
      </c>
      <c r="D1035" s="11" t="s">
        <v>2889</v>
      </c>
      <c r="E1035" s="9">
        <v>1962</v>
      </c>
      <c r="F1035" s="9">
        <v>1970</v>
      </c>
      <c r="G1035" s="9" t="s">
        <v>21</v>
      </c>
      <c r="H1035" s="9" t="s">
        <v>14</v>
      </c>
      <c r="I1035" s="9">
        <v>8</v>
      </c>
      <c r="J1035" s="9" t="s">
        <v>15</v>
      </c>
      <c r="K1035" s="12" t="s">
        <v>2319</v>
      </c>
    </row>
    <row r="1036" spans="1:13">
      <c r="A1036" s="9">
        <f t="shared" si="19"/>
        <v>1035</v>
      </c>
      <c r="C1036" s="10" t="s">
        <v>2890</v>
      </c>
      <c r="D1036" s="11" t="s">
        <v>12722</v>
      </c>
      <c r="E1036" s="9">
        <v>1962</v>
      </c>
      <c r="G1036" s="9" t="s">
        <v>21</v>
      </c>
      <c r="H1036" s="9" t="s">
        <v>25</v>
      </c>
      <c r="I1036" s="9">
        <v>8</v>
      </c>
      <c r="J1036" s="9" t="s">
        <v>15</v>
      </c>
      <c r="K1036" s="12" t="s">
        <v>2319</v>
      </c>
    </row>
    <row r="1037" spans="1:13">
      <c r="A1037" s="9">
        <f t="shared" si="19"/>
        <v>1036</v>
      </c>
      <c r="C1037" s="10" t="s">
        <v>2890</v>
      </c>
      <c r="D1037" s="11" t="s">
        <v>2891</v>
      </c>
      <c r="E1037" s="9">
        <v>1964</v>
      </c>
      <c r="G1037" s="9" t="s">
        <v>21</v>
      </c>
      <c r="H1037" s="9" t="s">
        <v>14</v>
      </c>
      <c r="I1037" s="9">
        <v>8</v>
      </c>
      <c r="J1037" s="9" t="s">
        <v>15</v>
      </c>
      <c r="K1037" s="12" t="s">
        <v>2319</v>
      </c>
    </row>
    <row r="1038" spans="1:13">
      <c r="A1038" s="9">
        <f t="shared" si="19"/>
        <v>1037</v>
      </c>
      <c r="C1038" s="10" t="s">
        <v>2892</v>
      </c>
      <c r="D1038" s="11" t="s">
        <v>2893</v>
      </c>
      <c r="E1038" s="9">
        <v>1964</v>
      </c>
      <c r="G1038" s="9" t="s">
        <v>21</v>
      </c>
      <c r="H1038" s="9" t="s">
        <v>14</v>
      </c>
      <c r="I1038" s="9">
        <v>8</v>
      </c>
      <c r="J1038" s="9" t="s">
        <v>15</v>
      </c>
      <c r="K1038" s="12" t="s">
        <v>2319</v>
      </c>
    </row>
    <row r="1039" spans="1:13">
      <c r="A1039" s="9">
        <f t="shared" ref="A1039:A1112" si="20">A1038+1</f>
        <v>1038</v>
      </c>
      <c r="C1039" s="10" t="s">
        <v>2894</v>
      </c>
      <c r="D1039" s="11" t="s">
        <v>2895</v>
      </c>
      <c r="E1039" s="9">
        <v>1964</v>
      </c>
      <c r="F1039" s="9">
        <v>1986</v>
      </c>
      <c r="G1039" s="9" t="s">
        <v>21</v>
      </c>
      <c r="H1039" s="9" t="s">
        <v>14</v>
      </c>
      <c r="I1039" s="9">
        <v>8</v>
      </c>
      <c r="J1039" s="9" t="s">
        <v>15</v>
      </c>
      <c r="K1039" s="12" t="s">
        <v>2319</v>
      </c>
    </row>
    <row r="1040" spans="1:13">
      <c r="A1040" s="9">
        <f t="shared" si="20"/>
        <v>1039</v>
      </c>
      <c r="C1040" s="10" t="s">
        <v>2896</v>
      </c>
      <c r="D1040" s="11" t="s">
        <v>2897</v>
      </c>
      <c r="E1040" s="9">
        <v>1964</v>
      </c>
      <c r="F1040" s="9">
        <v>1982</v>
      </c>
      <c r="G1040" s="9" t="s">
        <v>21</v>
      </c>
      <c r="H1040" s="9" t="s">
        <v>25</v>
      </c>
      <c r="I1040" s="9">
        <v>8</v>
      </c>
      <c r="J1040" s="9" t="s">
        <v>15</v>
      </c>
      <c r="K1040" s="12" t="s">
        <v>2319</v>
      </c>
    </row>
    <row r="1041" spans="1:12">
      <c r="A1041" s="9">
        <f t="shared" si="20"/>
        <v>1040</v>
      </c>
      <c r="C1041" s="10" t="s">
        <v>2898</v>
      </c>
      <c r="D1041" s="11" t="s">
        <v>2899</v>
      </c>
      <c r="E1041" s="9">
        <v>1964</v>
      </c>
      <c r="G1041" s="9" t="s">
        <v>21</v>
      </c>
      <c r="H1041" s="9" t="s">
        <v>14</v>
      </c>
      <c r="I1041" s="9">
        <v>8</v>
      </c>
      <c r="J1041" s="9" t="s">
        <v>15</v>
      </c>
      <c r="K1041" s="12" t="s">
        <v>2319</v>
      </c>
    </row>
    <row r="1042" spans="1:12">
      <c r="A1042" s="9">
        <f t="shared" si="20"/>
        <v>1041</v>
      </c>
      <c r="C1042" s="10" t="s">
        <v>2890</v>
      </c>
      <c r="D1042" s="11" t="s">
        <v>2900</v>
      </c>
      <c r="E1042" s="9">
        <v>1964</v>
      </c>
      <c r="G1042" s="9" t="s">
        <v>21</v>
      </c>
      <c r="H1042" s="9" t="s">
        <v>25</v>
      </c>
      <c r="I1042" s="9">
        <v>8</v>
      </c>
      <c r="J1042" s="9" t="s">
        <v>15</v>
      </c>
      <c r="K1042" s="12" t="s">
        <v>2319</v>
      </c>
    </row>
    <row r="1043" spans="1:12">
      <c r="A1043" s="9">
        <f t="shared" si="20"/>
        <v>1042</v>
      </c>
      <c r="C1043" s="10" t="s">
        <v>2890</v>
      </c>
      <c r="D1043" s="11" t="s">
        <v>2901</v>
      </c>
      <c r="E1043" s="9">
        <v>1968</v>
      </c>
      <c r="F1043" s="9">
        <v>1979</v>
      </c>
      <c r="G1043" s="9" t="s">
        <v>21</v>
      </c>
      <c r="H1043" s="9" t="s">
        <v>25</v>
      </c>
      <c r="I1043" s="9">
        <v>8</v>
      </c>
      <c r="J1043" s="9" t="s">
        <v>15</v>
      </c>
      <c r="K1043" s="12" t="s">
        <v>2319</v>
      </c>
      <c r="L1043" s="13" t="s">
        <v>2902</v>
      </c>
    </row>
    <row r="1044" spans="1:12">
      <c r="A1044" s="9">
        <f t="shared" si="20"/>
        <v>1043</v>
      </c>
      <c r="C1044" s="10" t="s">
        <v>2890</v>
      </c>
      <c r="D1044" s="11" t="s">
        <v>2903</v>
      </c>
      <c r="E1044" s="9">
        <v>1968</v>
      </c>
      <c r="G1044" s="9" t="s">
        <v>21</v>
      </c>
      <c r="H1044" s="9" t="s">
        <v>25</v>
      </c>
      <c r="I1044" s="9">
        <v>8</v>
      </c>
      <c r="J1044" s="9" t="s">
        <v>15</v>
      </c>
      <c r="K1044" s="12" t="s">
        <v>2319</v>
      </c>
    </row>
    <row r="1045" spans="1:12">
      <c r="A1045" s="9">
        <f t="shared" si="20"/>
        <v>1044</v>
      </c>
      <c r="C1045" s="10" t="s">
        <v>2890</v>
      </c>
      <c r="D1045" s="11" t="s">
        <v>2904</v>
      </c>
      <c r="E1045" s="9">
        <v>1968</v>
      </c>
      <c r="G1045" s="9" t="s">
        <v>21</v>
      </c>
      <c r="H1045" s="9" t="s">
        <v>14</v>
      </c>
      <c r="I1045" s="9">
        <v>8</v>
      </c>
      <c r="J1045" s="9" t="s">
        <v>15</v>
      </c>
      <c r="K1045" s="12" t="s">
        <v>2319</v>
      </c>
    </row>
    <row r="1046" spans="1:12">
      <c r="A1046" s="9">
        <f t="shared" si="20"/>
        <v>1045</v>
      </c>
      <c r="C1046" s="10" t="s">
        <v>2890</v>
      </c>
      <c r="D1046" s="11" t="s">
        <v>2905</v>
      </c>
      <c r="E1046" s="9">
        <v>1968</v>
      </c>
      <c r="G1046" s="9" t="s">
        <v>21</v>
      </c>
      <c r="H1046" s="9" t="s">
        <v>25</v>
      </c>
      <c r="I1046" s="9">
        <v>8</v>
      </c>
      <c r="J1046" s="9" t="s">
        <v>15</v>
      </c>
      <c r="K1046" s="12" t="s">
        <v>2319</v>
      </c>
    </row>
    <row r="1047" spans="1:12">
      <c r="A1047" s="9">
        <f t="shared" si="20"/>
        <v>1046</v>
      </c>
      <c r="C1047" s="10" t="s">
        <v>2890</v>
      </c>
      <c r="D1047" s="11" t="s">
        <v>2906</v>
      </c>
      <c r="E1047" s="9">
        <v>1968</v>
      </c>
      <c r="G1047" s="9" t="s">
        <v>21</v>
      </c>
      <c r="H1047" s="9" t="s">
        <v>14</v>
      </c>
      <c r="I1047" s="9">
        <v>8</v>
      </c>
      <c r="J1047" s="9" t="s">
        <v>15</v>
      </c>
      <c r="K1047" s="12" t="s">
        <v>2319</v>
      </c>
    </row>
    <row r="1048" spans="1:12">
      <c r="A1048" s="9">
        <f t="shared" si="20"/>
        <v>1047</v>
      </c>
      <c r="C1048" s="10" t="s">
        <v>2890</v>
      </c>
      <c r="D1048" s="11" t="s">
        <v>2907</v>
      </c>
      <c r="E1048" s="9">
        <v>1968</v>
      </c>
      <c r="G1048" s="9" t="s">
        <v>21</v>
      </c>
      <c r="H1048" s="9" t="s">
        <v>14</v>
      </c>
      <c r="I1048" s="9">
        <v>8</v>
      </c>
      <c r="J1048" s="9" t="s">
        <v>15</v>
      </c>
      <c r="K1048" s="12" t="s">
        <v>2319</v>
      </c>
    </row>
    <row r="1049" spans="1:12">
      <c r="A1049" s="9">
        <f t="shared" si="20"/>
        <v>1048</v>
      </c>
      <c r="C1049" s="10" t="s">
        <v>2908</v>
      </c>
      <c r="D1049" s="11" t="s">
        <v>2909</v>
      </c>
      <c r="E1049" s="9">
        <v>1968</v>
      </c>
      <c r="G1049" s="9" t="s">
        <v>21</v>
      </c>
      <c r="H1049" s="9" t="s">
        <v>14</v>
      </c>
      <c r="I1049" s="9">
        <v>8</v>
      </c>
      <c r="J1049" s="9" t="s">
        <v>15</v>
      </c>
      <c r="K1049" s="12" t="s">
        <v>2319</v>
      </c>
    </row>
    <row r="1050" spans="1:12">
      <c r="A1050" s="9">
        <f t="shared" si="20"/>
        <v>1049</v>
      </c>
      <c r="C1050" s="10" t="s">
        <v>2910</v>
      </c>
      <c r="D1050" s="11" t="s">
        <v>2911</v>
      </c>
      <c r="E1050" s="9">
        <v>1968</v>
      </c>
      <c r="F1050" s="9">
        <v>1983</v>
      </c>
      <c r="G1050" s="9" t="s">
        <v>21</v>
      </c>
      <c r="H1050" s="9" t="s">
        <v>25</v>
      </c>
      <c r="I1050" s="9">
        <v>8</v>
      </c>
      <c r="J1050" s="9" t="s">
        <v>15</v>
      </c>
      <c r="K1050" s="12" t="s">
        <v>2319</v>
      </c>
    </row>
    <row r="1051" spans="1:12">
      <c r="A1051" s="9">
        <f t="shared" si="20"/>
        <v>1050</v>
      </c>
      <c r="C1051" s="10" t="s">
        <v>2912</v>
      </c>
      <c r="D1051" s="11" t="s">
        <v>2913</v>
      </c>
      <c r="E1051" s="9">
        <v>1968</v>
      </c>
      <c r="G1051" s="9" t="s">
        <v>13</v>
      </c>
      <c r="H1051" s="9" t="s">
        <v>25</v>
      </c>
      <c r="I1051" s="9">
        <v>8</v>
      </c>
      <c r="J1051" s="9" t="s">
        <v>15</v>
      </c>
      <c r="K1051" s="12" t="s">
        <v>2319</v>
      </c>
    </row>
    <row r="1052" spans="1:12">
      <c r="A1052" s="9">
        <f t="shared" si="20"/>
        <v>1051</v>
      </c>
      <c r="C1052" s="10" t="s">
        <v>2912</v>
      </c>
      <c r="D1052" s="11" t="s">
        <v>2914</v>
      </c>
      <c r="E1052" s="9">
        <v>1968</v>
      </c>
      <c r="G1052" s="9" t="s">
        <v>21</v>
      </c>
      <c r="H1052" s="9" t="s">
        <v>25</v>
      </c>
      <c r="I1052" s="9">
        <v>8</v>
      </c>
      <c r="J1052" s="9" t="s">
        <v>15</v>
      </c>
      <c r="K1052" s="12" t="s">
        <v>2319</v>
      </c>
    </row>
    <row r="1053" spans="1:12">
      <c r="A1053" s="9">
        <f t="shared" si="20"/>
        <v>1052</v>
      </c>
      <c r="C1053" s="10" t="s">
        <v>2912</v>
      </c>
      <c r="D1053" s="11" t="s">
        <v>12065</v>
      </c>
      <c r="E1053" s="9">
        <v>1968</v>
      </c>
      <c r="G1053" s="9" t="s">
        <v>21</v>
      </c>
      <c r="H1053" s="9" t="s">
        <v>25</v>
      </c>
      <c r="I1053" s="9">
        <v>8</v>
      </c>
      <c r="J1053" s="9" t="s">
        <v>7936</v>
      </c>
      <c r="K1053" s="12" t="s">
        <v>2319</v>
      </c>
    </row>
    <row r="1054" spans="1:12">
      <c r="A1054" s="9">
        <f t="shared" si="20"/>
        <v>1053</v>
      </c>
      <c r="C1054" s="10" t="s">
        <v>2894</v>
      </c>
      <c r="D1054" s="11" t="s">
        <v>12066</v>
      </c>
      <c r="E1054" s="9">
        <v>1968</v>
      </c>
      <c r="G1054" s="9" t="s">
        <v>13</v>
      </c>
      <c r="H1054" s="9" t="s">
        <v>25</v>
      </c>
      <c r="I1054" s="9">
        <v>8</v>
      </c>
      <c r="J1054" s="9" t="s">
        <v>7936</v>
      </c>
      <c r="K1054" s="12" t="s">
        <v>2319</v>
      </c>
    </row>
    <row r="1055" spans="1:12">
      <c r="A1055" s="9">
        <f t="shared" si="20"/>
        <v>1054</v>
      </c>
      <c r="C1055" s="10" t="s">
        <v>12702</v>
      </c>
      <c r="D1055" s="11" t="s">
        <v>11372</v>
      </c>
      <c r="E1055" s="9">
        <v>1968</v>
      </c>
      <c r="G1055" s="9" t="s">
        <v>21</v>
      </c>
      <c r="H1055" s="9" t="s">
        <v>25</v>
      </c>
      <c r="I1055" s="9">
        <v>8</v>
      </c>
      <c r="J1055" s="9" t="s">
        <v>2153</v>
      </c>
      <c r="K1055" s="12" t="s">
        <v>2319</v>
      </c>
    </row>
    <row r="1056" spans="1:12">
      <c r="A1056" s="9">
        <f t="shared" si="20"/>
        <v>1055</v>
      </c>
      <c r="C1056" s="10" t="s">
        <v>2890</v>
      </c>
      <c r="D1056" s="11" t="s">
        <v>2915</v>
      </c>
      <c r="E1056" s="9">
        <v>1968</v>
      </c>
      <c r="G1056" s="9" t="s">
        <v>21</v>
      </c>
      <c r="H1056" s="9" t="s">
        <v>25</v>
      </c>
      <c r="I1056" s="9">
        <v>8</v>
      </c>
      <c r="J1056" s="9" t="s">
        <v>15</v>
      </c>
      <c r="K1056" s="12" t="s">
        <v>2319</v>
      </c>
      <c r="L1056" s="13" t="s">
        <v>365</v>
      </c>
    </row>
    <row r="1057" spans="1:13">
      <c r="A1057" s="9">
        <f t="shared" si="20"/>
        <v>1056</v>
      </c>
      <c r="C1057" s="10" t="s">
        <v>2916</v>
      </c>
      <c r="D1057" s="11" t="s">
        <v>2917</v>
      </c>
      <c r="E1057" s="9">
        <v>1962</v>
      </c>
      <c r="G1057" s="9" t="s">
        <v>21</v>
      </c>
      <c r="H1057" s="9" t="s">
        <v>14</v>
      </c>
      <c r="I1057" s="9">
        <v>8</v>
      </c>
      <c r="J1057" s="9" t="s">
        <v>15</v>
      </c>
      <c r="K1057" s="12" t="s">
        <v>2319</v>
      </c>
    </row>
    <row r="1058" spans="1:13">
      <c r="A1058" s="9">
        <f t="shared" si="20"/>
        <v>1057</v>
      </c>
      <c r="C1058" s="10" t="s">
        <v>2918</v>
      </c>
      <c r="D1058" s="11" t="s">
        <v>2919</v>
      </c>
      <c r="E1058" s="9">
        <v>1962</v>
      </c>
      <c r="G1058" s="9" t="s">
        <v>21</v>
      </c>
      <c r="H1058" s="9" t="s">
        <v>14</v>
      </c>
      <c r="I1058" s="9">
        <v>8</v>
      </c>
      <c r="J1058" s="9" t="s">
        <v>15</v>
      </c>
      <c r="K1058" s="12" t="s">
        <v>2319</v>
      </c>
      <c r="M1058" s="13" t="s">
        <v>2920</v>
      </c>
    </row>
    <row r="1059" spans="1:13">
      <c r="A1059" s="9">
        <f t="shared" si="20"/>
        <v>1058</v>
      </c>
      <c r="C1059" s="10" t="s">
        <v>2918</v>
      </c>
      <c r="D1059" s="11" t="s">
        <v>2921</v>
      </c>
      <c r="E1059" s="9">
        <v>1962</v>
      </c>
      <c r="G1059" s="9" t="s">
        <v>21</v>
      </c>
      <c r="H1059" s="9" t="s">
        <v>14</v>
      </c>
      <c r="I1059" s="9">
        <v>8</v>
      </c>
      <c r="J1059" s="9" t="s">
        <v>15</v>
      </c>
      <c r="K1059" s="12" t="s">
        <v>2319</v>
      </c>
      <c r="L1059" s="13" t="s">
        <v>2922</v>
      </c>
    </row>
    <row r="1060" spans="1:13">
      <c r="A1060" s="9">
        <f t="shared" si="20"/>
        <v>1059</v>
      </c>
      <c r="C1060" s="10" t="s">
        <v>2923</v>
      </c>
      <c r="D1060" s="11" t="s">
        <v>2924</v>
      </c>
      <c r="E1060" s="9">
        <v>1962</v>
      </c>
      <c r="F1060" s="9">
        <v>1985</v>
      </c>
      <c r="G1060" s="9" t="s">
        <v>21</v>
      </c>
      <c r="H1060" s="9" t="s">
        <v>25</v>
      </c>
      <c r="I1060" s="9">
        <v>8</v>
      </c>
      <c r="J1060" s="9" t="s">
        <v>15</v>
      </c>
      <c r="K1060" s="12" t="s">
        <v>2319</v>
      </c>
    </row>
    <row r="1061" spans="1:13">
      <c r="A1061" s="9">
        <f t="shared" si="20"/>
        <v>1060</v>
      </c>
      <c r="C1061" s="10" t="s">
        <v>2916</v>
      </c>
      <c r="D1061" s="11" t="s">
        <v>2925</v>
      </c>
      <c r="E1061" s="9">
        <v>1962</v>
      </c>
      <c r="F1061" s="9">
        <v>1980</v>
      </c>
      <c r="G1061" s="9" t="s">
        <v>21</v>
      </c>
      <c r="H1061" s="9" t="s">
        <v>25</v>
      </c>
      <c r="I1061" s="9">
        <v>8</v>
      </c>
      <c r="J1061" s="9" t="s">
        <v>15</v>
      </c>
      <c r="K1061" s="12" t="s">
        <v>2319</v>
      </c>
    </row>
    <row r="1062" spans="1:13">
      <c r="A1062" s="9">
        <f t="shared" si="20"/>
        <v>1061</v>
      </c>
      <c r="C1062" s="10" t="s">
        <v>2926</v>
      </c>
      <c r="D1062" s="11" t="s">
        <v>2927</v>
      </c>
      <c r="E1062" s="9">
        <v>1962</v>
      </c>
      <c r="G1062" s="9" t="s">
        <v>21</v>
      </c>
      <c r="H1062" s="9" t="s">
        <v>25</v>
      </c>
      <c r="I1062" s="9">
        <v>8</v>
      </c>
      <c r="J1062" s="9" t="s">
        <v>15</v>
      </c>
      <c r="K1062" s="12" t="s">
        <v>2319</v>
      </c>
    </row>
    <row r="1063" spans="1:13">
      <c r="A1063" s="9">
        <f t="shared" si="20"/>
        <v>1062</v>
      </c>
      <c r="C1063" s="10" t="s">
        <v>2923</v>
      </c>
      <c r="D1063" s="11" t="s">
        <v>2928</v>
      </c>
      <c r="E1063" s="9">
        <v>1970</v>
      </c>
      <c r="F1063" s="9">
        <v>1982</v>
      </c>
      <c r="G1063" s="9" t="s">
        <v>21</v>
      </c>
      <c r="H1063" s="9" t="s">
        <v>25</v>
      </c>
      <c r="I1063" s="9">
        <v>8</v>
      </c>
      <c r="J1063" s="9" t="s">
        <v>15</v>
      </c>
      <c r="K1063" s="12" t="s">
        <v>2319</v>
      </c>
      <c r="L1063" s="13" t="s">
        <v>365</v>
      </c>
    </row>
    <row r="1064" spans="1:13">
      <c r="A1064" s="9">
        <f t="shared" si="20"/>
        <v>1063</v>
      </c>
      <c r="C1064" s="10" t="s">
        <v>2923</v>
      </c>
      <c r="D1064" s="11" t="s">
        <v>2929</v>
      </c>
      <c r="E1064" s="9">
        <v>1970</v>
      </c>
      <c r="G1064" s="9" t="s">
        <v>21</v>
      </c>
      <c r="H1064" s="9" t="s">
        <v>25</v>
      </c>
      <c r="I1064" s="9">
        <v>8</v>
      </c>
      <c r="J1064" s="9" t="s">
        <v>15</v>
      </c>
      <c r="K1064" s="12" t="s">
        <v>2319</v>
      </c>
      <c r="L1064" s="13" t="s">
        <v>365</v>
      </c>
    </row>
    <row r="1065" spans="1:13">
      <c r="A1065" s="9">
        <f t="shared" si="20"/>
        <v>1064</v>
      </c>
      <c r="C1065" s="10" t="s">
        <v>2923</v>
      </c>
      <c r="D1065" s="11" t="s">
        <v>12921</v>
      </c>
      <c r="E1065" s="9">
        <v>1970</v>
      </c>
      <c r="G1065" s="9" t="s">
        <v>21</v>
      </c>
      <c r="H1065" s="9" t="s">
        <v>25</v>
      </c>
      <c r="I1065" s="9">
        <v>8</v>
      </c>
      <c r="J1065" s="9" t="s">
        <v>15</v>
      </c>
      <c r="K1065" s="12" t="s">
        <v>2319</v>
      </c>
    </row>
    <row r="1066" spans="1:13">
      <c r="A1066" s="9">
        <f t="shared" si="20"/>
        <v>1065</v>
      </c>
      <c r="C1066" s="10" t="s">
        <v>2923</v>
      </c>
      <c r="D1066" s="11" t="s">
        <v>2930</v>
      </c>
      <c r="E1066" s="9">
        <v>1970</v>
      </c>
      <c r="F1066" s="9">
        <v>1983</v>
      </c>
      <c r="G1066" s="9" t="s">
        <v>21</v>
      </c>
      <c r="H1066" s="9" t="s">
        <v>25</v>
      </c>
      <c r="I1066" s="9">
        <v>8</v>
      </c>
      <c r="J1066" s="9" t="s">
        <v>15</v>
      </c>
      <c r="K1066" s="12" t="s">
        <v>2319</v>
      </c>
      <c r="L1066" s="13" t="s">
        <v>88</v>
      </c>
    </row>
    <row r="1067" spans="1:13">
      <c r="A1067" s="9">
        <f t="shared" si="20"/>
        <v>1066</v>
      </c>
      <c r="C1067" s="10" t="s">
        <v>2931</v>
      </c>
      <c r="D1067" s="11" t="s">
        <v>2932</v>
      </c>
      <c r="E1067" s="9">
        <v>1970</v>
      </c>
      <c r="G1067" s="9" t="s">
        <v>21</v>
      </c>
      <c r="H1067" s="9" t="s">
        <v>25</v>
      </c>
      <c r="I1067" s="9">
        <v>8</v>
      </c>
      <c r="J1067" s="9" t="s">
        <v>15</v>
      </c>
      <c r="K1067" s="12" t="s">
        <v>2319</v>
      </c>
      <c r="L1067" s="13" t="s">
        <v>2933</v>
      </c>
    </row>
    <row r="1068" spans="1:13">
      <c r="A1068" s="9">
        <f t="shared" si="20"/>
        <v>1067</v>
      </c>
      <c r="C1068" s="10" t="s">
        <v>13261</v>
      </c>
      <c r="D1068" s="11" t="s">
        <v>2932</v>
      </c>
      <c r="E1068" s="9">
        <v>1970</v>
      </c>
      <c r="F1068" s="9">
        <v>1987</v>
      </c>
      <c r="G1068" s="9" t="s">
        <v>21</v>
      </c>
      <c r="H1068" s="9" t="s">
        <v>25</v>
      </c>
      <c r="I1068" s="9">
        <v>8</v>
      </c>
      <c r="J1068" s="9" t="s">
        <v>2153</v>
      </c>
      <c r="K1068" s="12" t="s">
        <v>2319</v>
      </c>
    </row>
    <row r="1069" spans="1:13">
      <c r="A1069" s="9">
        <f t="shared" si="20"/>
        <v>1068</v>
      </c>
      <c r="C1069" s="10" t="s">
        <v>13628</v>
      </c>
      <c r="D1069" s="11" t="s">
        <v>13627</v>
      </c>
      <c r="E1069" s="9">
        <v>1970</v>
      </c>
      <c r="F1069" s="9">
        <v>1987</v>
      </c>
      <c r="G1069" s="9" t="s">
        <v>21</v>
      </c>
      <c r="H1069" s="9" t="s">
        <v>25</v>
      </c>
      <c r="I1069" s="9">
        <v>8</v>
      </c>
      <c r="J1069" s="9" t="s">
        <v>15</v>
      </c>
      <c r="K1069" s="12" t="s">
        <v>2319</v>
      </c>
    </row>
    <row r="1070" spans="1:13">
      <c r="A1070" s="9">
        <f t="shared" si="20"/>
        <v>1069</v>
      </c>
      <c r="C1070" s="10" t="s">
        <v>2934</v>
      </c>
      <c r="D1070" s="11" t="s">
        <v>2935</v>
      </c>
      <c r="E1070" s="9">
        <v>1970</v>
      </c>
      <c r="G1070" s="9" t="s">
        <v>21</v>
      </c>
      <c r="H1070" s="9" t="s">
        <v>25</v>
      </c>
      <c r="I1070" s="9">
        <v>8</v>
      </c>
      <c r="J1070" s="9" t="s">
        <v>15</v>
      </c>
      <c r="K1070" s="12" t="s">
        <v>2319</v>
      </c>
      <c r="L1070" s="13" t="s">
        <v>360</v>
      </c>
    </row>
    <row r="1071" spans="1:13">
      <c r="A1071" s="9">
        <f t="shared" si="20"/>
        <v>1070</v>
      </c>
      <c r="C1071" s="10" t="s">
        <v>2936</v>
      </c>
      <c r="D1071" s="11" t="s">
        <v>2937</v>
      </c>
      <c r="E1071" s="9">
        <v>1970</v>
      </c>
      <c r="G1071" s="9" t="s">
        <v>21</v>
      </c>
      <c r="H1071" s="9" t="s">
        <v>25</v>
      </c>
      <c r="I1071" s="9">
        <v>8</v>
      </c>
      <c r="J1071" s="9" t="s">
        <v>15</v>
      </c>
      <c r="K1071" s="12" t="s">
        <v>2319</v>
      </c>
      <c r="L1071" s="13" t="s">
        <v>659</v>
      </c>
    </row>
    <row r="1072" spans="1:13">
      <c r="A1072" s="9">
        <f t="shared" si="20"/>
        <v>1071</v>
      </c>
      <c r="C1072" s="10" t="s">
        <v>2936</v>
      </c>
      <c r="D1072" s="11" t="s">
        <v>2938</v>
      </c>
      <c r="E1072" s="9">
        <v>1965</v>
      </c>
      <c r="G1072" s="9" t="s">
        <v>21</v>
      </c>
      <c r="H1072" s="9" t="s">
        <v>25</v>
      </c>
      <c r="I1072" s="9">
        <v>8</v>
      </c>
      <c r="J1072" s="9" t="s">
        <v>15</v>
      </c>
      <c r="K1072" s="12" t="s">
        <v>2319</v>
      </c>
    </row>
    <row r="1073" spans="1:12">
      <c r="A1073" s="9">
        <f t="shared" si="20"/>
        <v>1072</v>
      </c>
      <c r="C1073" s="10" t="s">
        <v>2939</v>
      </c>
      <c r="D1073" s="11" t="s">
        <v>2940</v>
      </c>
      <c r="E1073" s="9">
        <v>1963</v>
      </c>
      <c r="G1073" s="9" t="s">
        <v>21</v>
      </c>
      <c r="H1073" s="9" t="s">
        <v>25</v>
      </c>
      <c r="I1073" s="9">
        <v>8</v>
      </c>
      <c r="J1073" s="9" t="s">
        <v>15</v>
      </c>
      <c r="K1073" s="12" t="s">
        <v>2319</v>
      </c>
      <c r="L1073" s="13" t="s">
        <v>365</v>
      </c>
    </row>
    <row r="1074" spans="1:12">
      <c r="A1074" s="9">
        <f t="shared" si="20"/>
        <v>1073</v>
      </c>
      <c r="C1074" s="10" t="s">
        <v>2939</v>
      </c>
      <c r="D1074" s="11" t="s">
        <v>2941</v>
      </c>
      <c r="E1074" s="9">
        <v>1963</v>
      </c>
      <c r="F1074" s="9">
        <v>1995</v>
      </c>
      <c r="G1074" s="9" t="s">
        <v>21</v>
      </c>
      <c r="H1074" s="9" t="s">
        <v>25</v>
      </c>
      <c r="I1074" s="9">
        <v>8</v>
      </c>
      <c r="J1074" s="9" t="s">
        <v>15</v>
      </c>
      <c r="K1074" s="12" t="s">
        <v>2319</v>
      </c>
    </row>
    <row r="1075" spans="1:12">
      <c r="A1075" s="9">
        <f t="shared" si="20"/>
        <v>1074</v>
      </c>
      <c r="C1075" s="10" t="s">
        <v>2942</v>
      </c>
      <c r="D1075" s="11" t="s">
        <v>2943</v>
      </c>
      <c r="E1075" s="9">
        <v>1963</v>
      </c>
      <c r="G1075" s="9" t="s">
        <v>21</v>
      </c>
      <c r="H1075" s="9" t="s">
        <v>25</v>
      </c>
      <c r="I1075" s="9">
        <v>8</v>
      </c>
      <c r="J1075" s="9" t="s">
        <v>15</v>
      </c>
      <c r="K1075" s="12" t="s">
        <v>2319</v>
      </c>
    </row>
    <row r="1076" spans="1:12" ht="36">
      <c r="A1076" s="9">
        <f t="shared" si="20"/>
        <v>1075</v>
      </c>
      <c r="C1076" s="10" t="s">
        <v>2944</v>
      </c>
      <c r="D1076" s="11" t="s">
        <v>2945</v>
      </c>
      <c r="E1076" s="9">
        <v>1962</v>
      </c>
      <c r="G1076" s="9" t="s">
        <v>21</v>
      </c>
      <c r="H1076" s="9" t="s">
        <v>25</v>
      </c>
      <c r="I1076" s="9">
        <v>8</v>
      </c>
      <c r="J1076" s="9" t="s">
        <v>15</v>
      </c>
      <c r="K1076" s="12" t="s">
        <v>2319</v>
      </c>
    </row>
    <row r="1077" spans="1:12">
      <c r="A1077" s="9">
        <f t="shared" si="20"/>
        <v>1076</v>
      </c>
      <c r="C1077" s="10" t="s">
        <v>2946</v>
      </c>
      <c r="D1077" s="11" t="s">
        <v>2947</v>
      </c>
      <c r="E1077" s="9">
        <v>1962</v>
      </c>
      <c r="G1077" s="9" t="s">
        <v>13</v>
      </c>
      <c r="H1077" s="9" t="s">
        <v>25</v>
      </c>
      <c r="I1077" s="9">
        <v>8</v>
      </c>
      <c r="J1077" s="9" t="s">
        <v>15</v>
      </c>
      <c r="K1077" s="12" t="s">
        <v>2319</v>
      </c>
    </row>
    <row r="1078" spans="1:12">
      <c r="A1078" s="9">
        <f t="shared" si="20"/>
        <v>1077</v>
      </c>
      <c r="C1078" s="10" t="s">
        <v>2948</v>
      </c>
      <c r="D1078" s="11" t="s">
        <v>2949</v>
      </c>
      <c r="E1078" s="9">
        <v>1962</v>
      </c>
      <c r="G1078" s="9" t="s">
        <v>21</v>
      </c>
      <c r="H1078" s="9" t="s">
        <v>25</v>
      </c>
      <c r="I1078" s="9">
        <v>8</v>
      </c>
      <c r="J1078" s="9" t="s">
        <v>15</v>
      </c>
      <c r="K1078" s="12" t="s">
        <v>2319</v>
      </c>
    </row>
    <row r="1079" spans="1:12">
      <c r="A1079" s="9">
        <f t="shared" si="20"/>
        <v>1078</v>
      </c>
      <c r="C1079" s="10" t="s">
        <v>2950</v>
      </c>
      <c r="D1079" s="11" t="s">
        <v>2951</v>
      </c>
      <c r="E1079" s="9">
        <v>1962</v>
      </c>
      <c r="G1079" s="9" t="s">
        <v>21</v>
      </c>
      <c r="H1079" s="9" t="s">
        <v>25</v>
      </c>
      <c r="I1079" s="9">
        <v>8</v>
      </c>
      <c r="J1079" s="9" t="s">
        <v>15</v>
      </c>
      <c r="K1079" s="12" t="s">
        <v>2319</v>
      </c>
      <c r="L1079" s="13" t="s">
        <v>355</v>
      </c>
    </row>
    <row r="1080" spans="1:12">
      <c r="A1080" s="9">
        <f t="shared" si="20"/>
        <v>1079</v>
      </c>
      <c r="C1080" s="10" t="s">
        <v>2952</v>
      </c>
      <c r="D1080" s="11" t="s">
        <v>13150</v>
      </c>
      <c r="E1080" s="9">
        <v>1963</v>
      </c>
      <c r="F1080" s="9">
        <v>1976</v>
      </c>
      <c r="G1080" s="9" t="s">
        <v>21</v>
      </c>
      <c r="H1080" s="9" t="s">
        <v>25</v>
      </c>
      <c r="I1080" s="9">
        <v>8</v>
      </c>
      <c r="J1080" s="9" t="s">
        <v>2153</v>
      </c>
      <c r="K1080" s="12" t="s">
        <v>2319</v>
      </c>
    </row>
    <row r="1081" spans="1:12">
      <c r="A1081" s="9">
        <f t="shared" si="20"/>
        <v>1080</v>
      </c>
      <c r="C1081" s="10" t="s">
        <v>2952</v>
      </c>
      <c r="D1081" s="11" t="s">
        <v>2953</v>
      </c>
      <c r="E1081" s="9">
        <v>1963</v>
      </c>
      <c r="F1081" s="9">
        <v>1993</v>
      </c>
      <c r="G1081" s="9" t="s">
        <v>21</v>
      </c>
      <c r="H1081" s="9" t="s">
        <v>25</v>
      </c>
      <c r="I1081" s="9">
        <v>8</v>
      </c>
      <c r="J1081" s="9" t="s">
        <v>15</v>
      </c>
      <c r="K1081" s="12" t="s">
        <v>2319</v>
      </c>
      <c r="L1081" s="13" t="s">
        <v>2954</v>
      </c>
    </row>
    <row r="1082" spans="1:12">
      <c r="A1082" s="9">
        <f t="shared" si="20"/>
        <v>1081</v>
      </c>
      <c r="C1082" s="10" t="s">
        <v>2955</v>
      </c>
      <c r="D1082" s="11" t="s">
        <v>2956</v>
      </c>
      <c r="E1082" s="9">
        <v>1963</v>
      </c>
      <c r="G1082" s="9" t="s">
        <v>13</v>
      </c>
      <c r="H1082" s="9" t="s">
        <v>25</v>
      </c>
      <c r="I1082" s="9">
        <v>8</v>
      </c>
      <c r="J1082" s="9" t="s">
        <v>15</v>
      </c>
      <c r="K1082" s="12" t="s">
        <v>2319</v>
      </c>
    </row>
    <row r="1083" spans="1:12">
      <c r="A1083" s="9">
        <f t="shared" si="20"/>
        <v>1082</v>
      </c>
      <c r="C1083" s="10" t="s">
        <v>2957</v>
      </c>
      <c r="D1083" s="11" t="s">
        <v>2958</v>
      </c>
      <c r="E1083" s="9">
        <v>1962</v>
      </c>
      <c r="G1083" s="9" t="s">
        <v>13</v>
      </c>
      <c r="H1083" s="9" t="s">
        <v>14</v>
      </c>
      <c r="I1083" s="9">
        <v>8</v>
      </c>
      <c r="J1083" s="9" t="s">
        <v>15</v>
      </c>
      <c r="K1083" s="12" t="s">
        <v>2319</v>
      </c>
    </row>
    <row r="1084" spans="1:12">
      <c r="A1084" s="9">
        <f t="shared" si="20"/>
        <v>1083</v>
      </c>
      <c r="C1084" s="10" t="s">
        <v>2957</v>
      </c>
      <c r="D1084" s="11" t="s">
        <v>2959</v>
      </c>
      <c r="E1084" s="9">
        <v>1962</v>
      </c>
      <c r="G1084" s="9" t="s">
        <v>13</v>
      </c>
      <c r="H1084" s="9" t="s">
        <v>14</v>
      </c>
      <c r="I1084" s="9">
        <v>8</v>
      </c>
      <c r="J1084" s="9" t="s">
        <v>15</v>
      </c>
      <c r="K1084" s="12" t="s">
        <v>2319</v>
      </c>
      <c r="L1084" s="13" t="s">
        <v>2960</v>
      </c>
    </row>
    <row r="1085" spans="1:12">
      <c r="A1085" s="9">
        <f t="shared" si="20"/>
        <v>1084</v>
      </c>
      <c r="C1085" s="10" t="s">
        <v>2961</v>
      </c>
      <c r="D1085" s="11" t="s">
        <v>2962</v>
      </c>
      <c r="E1085" s="9">
        <v>1962</v>
      </c>
      <c r="G1085" s="9" t="s">
        <v>21</v>
      </c>
      <c r="H1085" s="9" t="s">
        <v>25</v>
      </c>
      <c r="I1085" s="9">
        <v>8</v>
      </c>
      <c r="J1085" s="9" t="s">
        <v>15</v>
      </c>
      <c r="K1085" s="12" t="s">
        <v>2319</v>
      </c>
      <c r="L1085" s="13" t="s">
        <v>2963</v>
      </c>
    </row>
    <row r="1086" spans="1:12">
      <c r="A1086" s="9">
        <f t="shared" si="20"/>
        <v>1085</v>
      </c>
      <c r="C1086" s="10" t="s">
        <v>2964</v>
      </c>
      <c r="D1086" s="11" t="s">
        <v>2965</v>
      </c>
      <c r="E1086" s="9">
        <v>1962</v>
      </c>
      <c r="G1086" s="9" t="s">
        <v>13</v>
      </c>
      <c r="H1086" s="9" t="s">
        <v>14</v>
      </c>
      <c r="I1086" s="9">
        <v>8</v>
      </c>
      <c r="J1086" s="9" t="s">
        <v>15</v>
      </c>
      <c r="K1086" s="12" t="s">
        <v>2319</v>
      </c>
      <c r="L1086" s="13" t="s">
        <v>2966</v>
      </c>
    </row>
    <row r="1087" spans="1:12">
      <c r="A1087" s="9">
        <f t="shared" si="20"/>
        <v>1086</v>
      </c>
      <c r="C1087" s="10" t="s">
        <v>2967</v>
      </c>
      <c r="D1087" s="11" t="s">
        <v>2968</v>
      </c>
      <c r="E1087" s="9">
        <v>1962</v>
      </c>
      <c r="G1087" s="9" t="s">
        <v>21</v>
      </c>
      <c r="H1087" s="9" t="s">
        <v>14</v>
      </c>
      <c r="I1087" s="9">
        <v>8</v>
      </c>
      <c r="J1087" s="9" t="s">
        <v>15</v>
      </c>
      <c r="K1087" s="12" t="s">
        <v>2319</v>
      </c>
    </row>
    <row r="1088" spans="1:12">
      <c r="A1088" s="9">
        <f t="shared" si="20"/>
        <v>1087</v>
      </c>
      <c r="C1088" s="10" t="s">
        <v>2967</v>
      </c>
      <c r="D1088" s="11" t="s">
        <v>2969</v>
      </c>
      <c r="E1088" s="9">
        <v>1962</v>
      </c>
      <c r="F1088" s="9">
        <v>1967</v>
      </c>
      <c r="G1088" s="9" t="s">
        <v>21</v>
      </c>
      <c r="H1088" s="9" t="s">
        <v>14</v>
      </c>
      <c r="I1088" s="9">
        <v>8</v>
      </c>
      <c r="J1088" s="9" t="s">
        <v>15</v>
      </c>
      <c r="K1088" s="12" t="s">
        <v>2319</v>
      </c>
    </row>
    <row r="1089" spans="1:11">
      <c r="A1089" s="9">
        <f t="shared" si="20"/>
        <v>1088</v>
      </c>
      <c r="C1089" s="31" t="s">
        <v>13677</v>
      </c>
      <c r="D1089" s="16" t="s">
        <v>13676</v>
      </c>
      <c r="E1089" s="14">
        <v>1962</v>
      </c>
      <c r="F1089" s="14">
        <v>1975</v>
      </c>
      <c r="G1089" s="9" t="s">
        <v>21</v>
      </c>
      <c r="H1089" s="9" t="s">
        <v>14</v>
      </c>
      <c r="I1089" s="9">
        <v>8</v>
      </c>
      <c r="J1089" s="14" t="s">
        <v>15</v>
      </c>
      <c r="K1089" s="12" t="s">
        <v>2319</v>
      </c>
    </row>
    <row r="1090" spans="1:11">
      <c r="A1090" s="9">
        <f t="shared" si="20"/>
        <v>1089</v>
      </c>
      <c r="C1090" s="10" t="s">
        <v>2970</v>
      </c>
      <c r="D1090" s="11" t="s">
        <v>2971</v>
      </c>
      <c r="E1090" s="9">
        <v>1962</v>
      </c>
      <c r="G1090" s="9" t="s">
        <v>21</v>
      </c>
      <c r="H1090" s="9" t="s">
        <v>25</v>
      </c>
      <c r="I1090" s="9">
        <v>8</v>
      </c>
      <c r="J1090" s="9" t="s">
        <v>15</v>
      </c>
      <c r="K1090" s="12" t="s">
        <v>2319</v>
      </c>
    </row>
    <row r="1091" spans="1:11">
      <c r="A1091" s="9">
        <f t="shared" si="20"/>
        <v>1090</v>
      </c>
      <c r="C1091" s="10" t="s">
        <v>2970</v>
      </c>
      <c r="D1091" s="11" t="s">
        <v>11453</v>
      </c>
      <c r="E1091" s="9">
        <v>1962</v>
      </c>
      <c r="G1091" s="9" t="s">
        <v>21</v>
      </c>
      <c r="H1091" s="9" t="s">
        <v>14</v>
      </c>
      <c r="I1091" s="9">
        <v>8</v>
      </c>
      <c r="J1091" s="9" t="s">
        <v>15</v>
      </c>
      <c r="K1091" s="12" t="s">
        <v>2319</v>
      </c>
    </row>
    <row r="1092" spans="1:11">
      <c r="A1092" s="9">
        <f t="shared" si="20"/>
        <v>1091</v>
      </c>
      <c r="C1092" s="10" t="s">
        <v>2970</v>
      </c>
      <c r="D1092" s="11" t="s">
        <v>2972</v>
      </c>
      <c r="E1092" s="9">
        <v>1962</v>
      </c>
      <c r="G1092" s="9" t="s">
        <v>21</v>
      </c>
      <c r="H1092" s="9" t="s">
        <v>14</v>
      </c>
      <c r="I1092" s="9">
        <v>8</v>
      </c>
      <c r="J1092" s="9" t="s">
        <v>15</v>
      </c>
      <c r="K1092" s="12" t="s">
        <v>2319</v>
      </c>
    </row>
    <row r="1093" spans="1:11">
      <c r="A1093" s="9">
        <f t="shared" si="20"/>
        <v>1092</v>
      </c>
      <c r="C1093" s="10" t="s">
        <v>2973</v>
      </c>
      <c r="D1093" s="11" t="s">
        <v>2974</v>
      </c>
      <c r="E1093" s="9">
        <v>1962</v>
      </c>
      <c r="G1093" s="9" t="s">
        <v>21</v>
      </c>
      <c r="H1093" s="9" t="s">
        <v>14</v>
      </c>
      <c r="I1093" s="9">
        <v>8</v>
      </c>
      <c r="J1093" s="9" t="s">
        <v>15</v>
      </c>
      <c r="K1093" s="12" t="s">
        <v>2319</v>
      </c>
    </row>
    <row r="1094" spans="1:11">
      <c r="A1094" s="9">
        <f t="shared" si="20"/>
        <v>1093</v>
      </c>
      <c r="C1094" s="10" t="s">
        <v>2957</v>
      </c>
      <c r="D1094" s="11" t="s">
        <v>2975</v>
      </c>
      <c r="E1094" s="9">
        <v>1962</v>
      </c>
      <c r="G1094" s="9" t="s">
        <v>21</v>
      </c>
      <c r="H1094" s="9" t="s">
        <v>25</v>
      </c>
      <c r="I1094" s="9">
        <v>8</v>
      </c>
      <c r="J1094" s="9" t="s">
        <v>15</v>
      </c>
      <c r="K1094" s="12" t="s">
        <v>2319</v>
      </c>
    </row>
    <row r="1095" spans="1:11">
      <c r="A1095" s="9">
        <f t="shared" si="20"/>
        <v>1094</v>
      </c>
      <c r="C1095" s="10" t="s">
        <v>2976</v>
      </c>
      <c r="D1095" s="11" t="s">
        <v>2977</v>
      </c>
      <c r="E1095" s="9">
        <v>1962</v>
      </c>
      <c r="G1095" s="9" t="s">
        <v>21</v>
      </c>
      <c r="H1095" s="9" t="s">
        <v>14</v>
      </c>
      <c r="I1095" s="9">
        <v>8</v>
      </c>
      <c r="J1095" s="9" t="s">
        <v>15</v>
      </c>
      <c r="K1095" s="12" t="s">
        <v>2319</v>
      </c>
    </row>
    <row r="1096" spans="1:11">
      <c r="A1096" s="9">
        <f t="shared" si="20"/>
        <v>1095</v>
      </c>
      <c r="C1096" s="10" t="s">
        <v>2978</v>
      </c>
      <c r="D1096" s="11" t="s">
        <v>2979</v>
      </c>
      <c r="E1096" s="9">
        <v>1962</v>
      </c>
      <c r="G1096" s="9" t="s">
        <v>21</v>
      </c>
      <c r="H1096" s="9" t="s">
        <v>14</v>
      </c>
      <c r="I1096" s="9">
        <v>8</v>
      </c>
      <c r="J1096" s="9" t="s">
        <v>15</v>
      </c>
      <c r="K1096" s="12" t="s">
        <v>2319</v>
      </c>
    </row>
    <row r="1097" spans="1:11">
      <c r="A1097" s="9">
        <f t="shared" si="20"/>
        <v>1096</v>
      </c>
      <c r="C1097" s="10" t="s">
        <v>2978</v>
      </c>
      <c r="D1097" s="11" t="s">
        <v>2980</v>
      </c>
      <c r="E1097" s="9">
        <v>1962</v>
      </c>
      <c r="G1097" s="9" t="s">
        <v>21</v>
      </c>
      <c r="H1097" s="9" t="s">
        <v>25</v>
      </c>
      <c r="I1097" s="9">
        <v>8</v>
      </c>
      <c r="J1097" s="9" t="s">
        <v>15</v>
      </c>
      <c r="K1097" s="12" t="s">
        <v>2319</v>
      </c>
    </row>
    <row r="1098" spans="1:11">
      <c r="A1098" s="9">
        <f t="shared" si="20"/>
        <v>1097</v>
      </c>
      <c r="C1098" s="10" t="s">
        <v>2978</v>
      </c>
      <c r="D1098" s="11" t="s">
        <v>2981</v>
      </c>
      <c r="E1098" s="9">
        <v>1962</v>
      </c>
      <c r="G1098" s="9" t="s">
        <v>13</v>
      </c>
      <c r="H1098" s="9" t="s">
        <v>25</v>
      </c>
      <c r="I1098" s="9">
        <v>8</v>
      </c>
      <c r="J1098" s="9" t="s">
        <v>15</v>
      </c>
      <c r="K1098" s="12" t="s">
        <v>2319</v>
      </c>
    </row>
    <row r="1099" spans="1:11">
      <c r="A1099" s="9">
        <f t="shared" si="20"/>
        <v>1098</v>
      </c>
      <c r="C1099" s="10" t="s">
        <v>2982</v>
      </c>
      <c r="D1099" s="11" t="s">
        <v>2983</v>
      </c>
      <c r="E1099" s="9">
        <v>1962</v>
      </c>
      <c r="G1099" s="9" t="s">
        <v>21</v>
      </c>
      <c r="H1099" s="9" t="s">
        <v>25</v>
      </c>
      <c r="I1099" s="9">
        <v>8</v>
      </c>
      <c r="J1099" s="9" t="s">
        <v>15</v>
      </c>
      <c r="K1099" s="12" t="s">
        <v>2319</v>
      </c>
    </row>
    <row r="1100" spans="1:11">
      <c r="A1100" s="9">
        <f t="shared" si="20"/>
        <v>1099</v>
      </c>
      <c r="C1100" s="10" t="s">
        <v>11427</v>
      </c>
      <c r="D1100" s="11" t="s">
        <v>11426</v>
      </c>
      <c r="E1100" s="9">
        <v>1962</v>
      </c>
      <c r="G1100" s="9" t="s">
        <v>21</v>
      </c>
      <c r="H1100" s="9" t="s">
        <v>25</v>
      </c>
      <c r="I1100" s="9">
        <v>8</v>
      </c>
      <c r="J1100" s="9" t="s">
        <v>15</v>
      </c>
      <c r="K1100" s="12" t="s">
        <v>2319</v>
      </c>
    </row>
    <row r="1101" spans="1:11">
      <c r="A1101" s="9">
        <f t="shared" si="20"/>
        <v>1100</v>
      </c>
      <c r="C1101" s="10" t="s">
        <v>2984</v>
      </c>
      <c r="D1101" s="11" t="s">
        <v>2985</v>
      </c>
      <c r="E1101" s="9">
        <v>1962</v>
      </c>
      <c r="F1101" s="9">
        <v>1979</v>
      </c>
      <c r="G1101" s="9" t="s">
        <v>21</v>
      </c>
      <c r="H1101" s="9" t="s">
        <v>25</v>
      </c>
      <c r="I1101" s="9">
        <v>8</v>
      </c>
      <c r="J1101" s="9" t="s">
        <v>15</v>
      </c>
      <c r="K1101" s="12" t="s">
        <v>2319</v>
      </c>
    </row>
    <row r="1102" spans="1:11">
      <c r="A1102" s="9">
        <f t="shared" si="20"/>
        <v>1101</v>
      </c>
      <c r="C1102" s="10" t="s">
        <v>2976</v>
      </c>
      <c r="D1102" s="11" t="s">
        <v>2986</v>
      </c>
      <c r="E1102" s="9">
        <v>1970</v>
      </c>
      <c r="G1102" s="9" t="s">
        <v>21</v>
      </c>
      <c r="H1102" s="9" t="s">
        <v>25</v>
      </c>
      <c r="I1102" s="9">
        <v>8</v>
      </c>
      <c r="J1102" s="9" t="s">
        <v>15</v>
      </c>
      <c r="K1102" s="12" t="s">
        <v>2319</v>
      </c>
    </row>
    <row r="1103" spans="1:11">
      <c r="A1103" s="9">
        <f t="shared" si="20"/>
        <v>1102</v>
      </c>
      <c r="C1103" s="10" t="s">
        <v>2970</v>
      </c>
      <c r="D1103" s="11" t="s">
        <v>2987</v>
      </c>
      <c r="E1103" s="9">
        <v>1970</v>
      </c>
      <c r="G1103" s="9" t="s">
        <v>21</v>
      </c>
      <c r="H1103" s="9" t="s">
        <v>25</v>
      </c>
      <c r="I1103" s="9">
        <v>8</v>
      </c>
      <c r="J1103" s="9" t="s">
        <v>15</v>
      </c>
      <c r="K1103" s="12" t="s">
        <v>2319</v>
      </c>
    </row>
    <row r="1104" spans="1:11">
      <c r="A1104" s="9">
        <f t="shared" si="20"/>
        <v>1103</v>
      </c>
      <c r="C1104" s="10" t="s">
        <v>2988</v>
      </c>
      <c r="D1104" s="11" t="s">
        <v>2989</v>
      </c>
      <c r="E1104" s="9">
        <v>1970</v>
      </c>
      <c r="G1104" s="9" t="s">
        <v>21</v>
      </c>
      <c r="H1104" s="9" t="s">
        <v>25</v>
      </c>
      <c r="I1104" s="9">
        <v>8</v>
      </c>
      <c r="J1104" s="9" t="s">
        <v>15</v>
      </c>
      <c r="K1104" s="12" t="s">
        <v>2319</v>
      </c>
    </row>
    <row r="1105" spans="1:12">
      <c r="A1105" s="9">
        <f t="shared" si="20"/>
        <v>1104</v>
      </c>
      <c r="C1105" s="10" t="s">
        <v>2990</v>
      </c>
      <c r="D1105" s="11" t="s">
        <v>2991</v>
      </c>
      <c r="E1105" s="9">
        <v>1970</v>
      </c>
      <c r="F1105" s="9">
        <v>1984</v>
      </c>
      <c r="G1105" s="9" t="s">
        <v>21</v>
      </c>
      <c r="H1105" s="9" t="s">
        <v>25</v>
      </c>
      <c r="I1105" s="9">
        <v>8</v>
      </c>
      <c r="J1105" s="9" t="s">
        <v>15</v>
      </c>
      <c r="K1105" s="12" t="s">
        <v>2319</v>
      </c>
    </row>
    <row r="1106" spans="1:12">
      <c r="A1106" s="9">
        <f t="shared" si="20"/>
        <v>1105</v>
      </c>
      <c r="C1106" s="10" t="s">
        <v>2992</v>
      </c>
      <c r="D1106" s="11" t="s">
        <v>2993</v>
      </c>
      <c r="E1106" s="9">
        <v>1962</v>
      </c>
      <c r="F1106" s="9">
        <v>1973</v>
      </c>
      <c r="G1106" s="9" t="s">
        <v>21</v>
      </c>
      <c r="H1106" s="9" t="s">
        <v>14</v>
      </c>
      <c r="I1106" s="9">
        <v>8</v>
      </c>
      <c r="J1106" s="9" t="s">
        <v>15</v>
      </c>
      <c r="K1106" s="12" t="s">
        <v>2319</v>
      </c>
      <c r="L1106" s="13" t="s">
        <v>2994</v>
      </c>
    </row>
    <row r="1107" spans="1:12">
      <c r="A1107" s="9">
        <f t="shared" si="20"/>
        <v>1106</v>
      </c>
      <c r="C1107" s="10" t="s">
        <v>2995</v>
      </c>
      <c r="D1107" s="11" t="s">
        <v>2996</v>
      </c>
      <c r="E1107" s="9">
        <v>1962</v>
      </c>
      <c r="F1107" s="9">
        <v>1966</v>
      </c>
      <c r="G1107" s="9" t="s">
        <v>21</v>
      </c>
      <c r="H1107" s="9" t="s">
        <v>14</v>
      </c>
      <c r="I1107" s="9">
        <v>8</v>
      </c>
      <c r="J1107" s="9" t="s">
        <v>15</v>
      </c>
      <c r="K1107" s="12" t="s">
        <v>2319</v>
      </c>
    </row>
    <row r="1108" spans="1:12">
      <c r="A1108" s="9">
        <f t="shared" si="20"/>
        <v>1107</v>
      </c>
      <c r="C1108" s="10" t="s">
        <v>2997</v>
      </c>
      <c r="D1108" s="11" t="s">
        <v>2998</v>
      </c>
      <c r="E1108" s="9">
        <v>1962</v>
      </c>
      <c r="F1108" s="9">
        <v>1967</v>
      </c>
      <c r="G1108" s="9" t="s">
        <v>21</v>
      </c>
      <c r="H1108" s="9" t="s">
        <v>14</v>
      </c>
      <c r="I1108" s="9">
        <v>8</v>
      </c>
      <c r="J1108" s="9" t="s">
        <v>15</v>
      </c>
      <c r="K1108" s="12" t="s">
        <v>2319</v>
      </c>
      <c r="L1108" s="13" t="s">
        <v>2999</v>
      </c>
    </row>
    <row r="1109" spans="1:12">
      <c r="A1109" s="9">
        <f t="shared" si="20"/>
        <v>1108</v>
      </c>
      <c r="C1109" s="10" t="s">
        <v>3000</v>
      </c>
      <c r="D1109" s="11" t="s">
        <v>3001</v>
      </c>
      <c r="E1109" s="9">
        <v>1962</v>
      </c>
      <c r="F1109" s="9">
        <v>1972</v>
      </c>
      <c r="G1109" s="9" t="s">
        <v>21</v>
      </c>
      <c r="H1109" s="9" t="s">
        <v>14</v>
      </c>
      <c r="I1109" s="9">
        <v>8</v>
      </c>
      <c r="J1109" s="9" t="s">
        <v>15</v>
      </c>
      <c r="K1109" s="12" t="s">
        <v>2319</v>
      </c>
    </row>
    <row r="1110" spans="1:12">
      <c r="A1110" s="9">
        <f t="shared" si="20"/>
        <v>1109</v>
      </c>
      <c r="C1110" s="10" t="s">
        <v>3002</v>
      </c>
      <c r="D1110" s="11" t="s">
        <v>3003</v>
      </c>
      <c r="E1110" s="9">
        <v>1962</v>
      </c>
      <c r="G1110" s="9" t="s">
        <v>21</v>
      </c>
      <c r="H1110" s="9" t="s">
        <v>14</v>
      </c>
      <c r="I1110" s="9">
        <v>8</v>
      </c>
      <c r="J1110" s="9" t="s">
        <v>15</v>
      </c>
      <c r="K1110" s="12" t="s">
        <v>2319</v>
      </c>
      <c r="L1110" s="13" t="s">
        <v>456</v>
      </c>
    </row>
    <row r="1111" spans="1:12">
      <c r="A1111" s="9">
        <f t="shared" si="20"/>
        <v>1110</v>
      </c>
      <c r="C1111" s="10" t="s">
        <v>3004</v>
      </c>
      <c r="D1111" s="11" t="s">
        <v>3005</v>
      </c>
      <c r="E1111" s="9">
        <v>1962</v>
      </c>
      <c r="G1111" s="9" t="s">
        <v>21</v>
      </c>
      <c r="H1111" s="9" t="s">
        <v>14</v>
      </c>
      <c r="I1111" s="9">
        <v>8</v>
      </c>
      <c r="J1111" s="9" t="s">
        <v>15</v>
      </c>
      <c r="K1111" s="12" t="s">
        <v>2319</v>
      </c>
    </row>
    <row r="1112" spans="1:12">
      <c r="A1112" s="9">
        <f t="shared" si="20"/>
        <v>1111</v>
      </c>
      <c r="C1112" s="10" t="s">
        <v>3006</v>
      </c>
      <c r="D1112" s="11" t="s">
        <v>3007</v>
      </c>
      <c r="E1112" s="9">
        <v>1962</v>
      </c>
      <c r="G1112" s="9" t="s">
        <v>21</v>
      </c>
      <c r="H1112" s="9" t="s">
        <v>14</v>
      </c>
      <c r="I1112" s="9">
        <v>8</v>
      </c>
      <c r="J1112" s="9" t="s">
        <v>15</v>
      </c>
      <c r="K1112" s="12" t="s">
        <v>2319</v>
      </c>
    </row>
    <row r="1113" spans="1:12">
      <c r="A1113" s="9">
        <f t="shared" ref="A1113:A1186" si="21">A1112+1</f>
        <v>1112</v>
      </c>
      <c r="C1113" s="10" t="s">
        <v>2992</v>
      </c>
      <c r="D1113" s="11" t="s">
        <v>3008</v>
      </c>
      <c r="E1113" s="9">
        <v>1962</v>
      </c>
      <c r="G1113" s="9" t="s">
        <v>21</v>
      </c>
      <c r="H1113" s="9" t="s">
        <v>14</v>
      </c>
      <c r="I1113" s="9">
        <v>8</v>
      </c>
      <c r="J1113" s="9" t="s">
        <v>15</v>
      </c>
      <c r="K1113" s="12" t="s">
        <v>2319</v>
      </c>
    </row>
    <row r="1114" spans="1:12">
      <c r="A1114" s="9">
        <f t="shared" si="21"/>
        <v>1113</v>
      </c>
      <c r="C1114" s="10" t="s">
        <v>3009</v>
      </c>
      <c r="D1114" s="11" t="s">
        <v>3010</v>
      </c>
      <c r="E1114" s="9">
        <v>1962</v>
      </c>
      <c r="F1114" s="9">
        <v>1968</v>
      </c>
      <c r="G1114" s="9" t="s">
        <v>21</v>
      </c>
      <c r="H1114" s="9" t="s">
        <v>14</v>
      </c>
      <c r="I1114" s="9">
        <v>8</v>
      </c>
      <c r="J1114" s="9" t="s">
        <v>15</v>
      </c>
      <c r="K1114" s="12" t="s">
        <v>2319</v>
      </c>
      <c r="L1114" s="13" t="s">
        <v>3011</v>
      </c>
    </row>
    <row r="1115" spans="1:12">
      <c r="A1115" s="9">
        <f t="shared" si="21"/>
        <v>1114</v>
      </c>
      <c r="C1115" s="10" t="s">
        <v>3006</v>
      </c>
      <c r="D1115" s="11" t="s">
        <v>3012</v>
      </c>
      <c r="E1115" s="9">
        <v>1962</v>
      </c>
      <c r="G1115" s="9" t="s">
        <v>21</v>
      </c>
      <c r="H1115" s="9" t="s">
        <v>14</v>
      </c>
      <c r="I1115" s="9">
        <v>8</v>
      </c>
      <c r="J1115" s="9" t="s">
        <v>15</v>
      </c>
      <c r="K1115" s="12" t="s">
        <v>2319</v>
      </c>
    </row>
    <row r="1116" spans="1:12">
      <c r="A1116" s="9">
        <f t="shared" si="21"/>
        <v>1115</v>
      </c>
      <c r="C1116" s="10" t="s">
        <v>11408</v>
      </c>
      <c r="D1116" s="11" t="s">
        <v>11407</v>
      </c>
      <c r="E1116" s="9">
        <v>1962</v>
      </c>
      <c r="G1116" s="9" t="s">
        <v>21</v>
      </c>
      <c r="H1116" s="9" t="s">
        <v>25</v>
      </c>
      <c r="I1116" s="9">
        <v>8</v>
      </c>
      <c r="J1116" s="9" t="s">
        <v>15</v>
      </c>
      <c r="K1116" s="12" t="s">
        <v>2319</v>
      </c>
    </row>
    <row r="1117" spans="1:12">
      <c r="A1117" s="9">
        <f t="shared" si="21"/>
        <v>1116</v>
      </c>
      <c r="C1117" s="10" t="s">
        <v>3013</v>
      </c>
      <c r="D1117" s="11" t="s">
        <v>3014</v>
      </c>
      <c r="E1117" s="9">
        <v>1962</v>
      </c>
      <c r="F1117" s="9">
        <v>1980</v>
      </c>
      <c r="G1117" s="9" t="s">
        <v>21</v>
      </c>
      <c r="H1117" s="9" t="s">
        <v>25</v>
      </c>
      <c r="I1117" s="9">
        <v>8</v>
      </c>
      <c r="J1117" s="9" t="s">
        <v>15</v>
      </c>
      <c r="K1117" s="12" t="s">
        <v>2319</v>
      </c>
    </row>
    <row r="1118" spans="1:12">
      <c r="A1118" s="9">
        <f t="shared" si="21"/>
        <v>1117</v>
      </c>
      <c r="C1118" s="10" t="s">
        <v>6640</v>
      </c>
      <c r="D1118" s="11" t="s">
        <v>12933</v>
      </c>
      <c r="E1118" s="9">
        <v>1962</v>
      </c>
      <c r="G1118" s="9" t="s">
        <v>21</v>
      </c>
      <c r="H1118" s="9" t="s">
        <v>25</v>
      </c>
      <c r="I1118" s="9">
        <v>8</v>
      </c>
      <c r="J1118" s="9" t="s">
        <v>15</v>
      </c>
      <c r="K1118" s="12" t="s">
        <v>2319</v>
      </c>
    </row>
    <row r="1119" spans="1:12">
      <c r="A1119" s="9">
        <f t="shared" si="21"/>
        <v>1118</v>
      </c>
      <c r="C1119" s="10" t="s">
        <v>3002</v>
      </c>
      <c r="D1119" s="11" t="s">
        <v>3015</v>
      </c>
      <c r="E1119" s="9">
        <v>1962</v>
      </c>
      <c r="G1119" s="9" t="s">
        <v>21</v>
      </c>
      <c r="H1119" s="9" t="s">
        <v>25</v>
      </c>
      <c r="I1119" s="9">
        <v>8</v>
      </c>
      <c r="J1119" s="9" t="s">
        <v>15</v>
      </c>
      <c r="K1119" s="12" t="s">
        <v>2319</v>
      </c>
    </row>
    <row r="1120" spans="1:12">
      <c r="A1120" s="9">
        <f t="shared" si="21"/>
        <v>1119</v>
      </c>
      <c r="C1120" s="10" t="s">
        <v>3002</v>
      </c>
      <c r="D1120" s="11" t="s">
        <v>3016</v>
      </c>
      <c r="E1120" s="9">
        <v>1965</v>
      </c>
      <c r="G1120" s="9" t="s">
        <v>21</v>
      </c>
      <c r="H1120" s="9" t="s">
        <v>25</v>
      </c>
      <c r="I1120" s="9">
        <v>8</v>
      </c>
      <c r="J1120" s="9" t="s">
        <v>15</v>
      </c>
      <c r="K1120" s="12" t="s">
        <v>2319</v>
      </c>
    </row>
    <row r="1121" spans="1:12">
      <c r="A1121" s="9">
        <f t="shared" si="21"/>
        <v>1120</v>
      </c>
      <c r="C1121" s="10" t="s">
        <v>3017</v>
      </c>
      <c r="D1121" s="11" t="s">
        <v>3018</v>
      </c>
      <c r="E1121" s="9">
        <v>1965</v>
      </c>
      <c r="G1121" s="9" t="s">
        <v>21</v>
      </c>
      <c r="H1121" s="9" t="s">
        <v>25</v>
      </c>
      <c r="I1121" s="9">
        <v>8</v>
      </c>
      <c r="J1121" s="9" t="s">
        <v>15</v>
      </c>
      <c r="K1121" s="12" t="s">
        <v>2319</v>
      </c>
      <c r="L1121" s="13" t="s">
        <v>88</v>
      </c>
    </row>
    <row r="1122" spans="1:12" ht="11.65" customHeight="1">
      <c r="A1122" s="9">
        <f t="shared" si="21"/>
        <v>1121</v>
      </c>
      <c r="C1122" s="10" t="s">
        <v>3019</v>
      </c>
      <c r="D1122" s="11" t="s">
        <v>3020</v>
      </c>
      <c r="E1122" s="9">
        <v>1968</v>
      </c>
      <c r="G1122" s="9" t="s">
        <v>21</v>
      </c>
      <c r="H1122" s="9" t="s">
        <v>25</v>
      </c>
      <c r="I1122" s="9">
        <v>8</v>
      </c>
      <c r="J1122" s="9" t="s">
        <v>15</v>
      </c>
      <c r="K1122" s="12" t="s">
        <v>2319</v>
      </c>
      <c r="L1122" s="13" t="s">
        <v>3021</v>
      </c>
    </row>
    <row r="1123" spans="1:12">
      <c r="A1123" s="9">
        <f t="shared" si="21"/>
        <v>1122</v>
      </c>
      <c r="C1123" s="10" t="s">
        <v>3022</v>
      </c>
      <c r="D1123" s="11" t="s">
        <v>3023</v>
      </c>
      <c r="E1123" s="9">
        <v>1962</v>
      </c>
      <c r="G1123" s="9" t="s">
        <v>21</v>
      </c>
      <c r="H1123" s="9" t="s">
        <v>14</v>
      </c>
      <c r="I1123" s="9">
        <v>8</v>
      </c>
      <c r="J1123" s="9" t="s">
        <v>15</v>
      </c>
      <c r="K1123" s="12" t="s">
        <v>2319</v>
      </c>
    </row>
    <row r="1124" spans="1:12">
      <c r="A1124" s="9">
        <f t="shared" si="21"/>
        <v>1123</v>
      </c>
      <c r="C1124" s="10" t="s">
        <v>3024</v>
      </c>
      <c r="D1124" s="11" t="s">
        <v>3025</v>
      </c>
      <c r="E1124" s="9">
        <v>1962</v>
      </c>
      <c r="G1124" s="9" t="s">
        <v>21</v>
      </c>
      <c r="H1124" s="9" t="s">
        <v>14</v>
      </c>
      <c r="I1124" s="9">
        <v>8</v>
      </c>
      <c r="J1124" s="9" t="s">
        <v>15</v>
      </c>
      <c r="K1124" s="12" t="s">
        <v>2319</v>
      </c>
    </row>
    <row r="1125" spans="1:12">
      <c r="A1125" s="9">
        <f t="shared" si="21"/>
        <v>1124</v>
      </c>
      <c r="C1125" s="10" t="s">
        <v>3024</v>
      </c>
      <c r="D1125" s="11" t="s">
        <v>3026</v>
      </c>
      <c r="E1125" s="9">
        <v>1962</v>
      </c>
      <c r="G1125" s="9" t="s">
        <v>21</v>
      </c>
      <c r="H1125" s="9" t="s">
        <v>14</v>
      </c>
      <c r="I1125" s="9">
        <v>8</v>
      </c>
      <c r="J1125" s="9" t="s">
        <v>15</v>
      </c>
      <c r="K1125" s="12" t="s">
        <v>2319</v>
      </c>
    </row>
    <row r="1126" spans="1:12">
      <c r="A1126" s="9">
        <f t="shared" si="21"/>
        <v>1125</v>
      </c>
      <c r="C1126" s="10" t="s">
        <v>3027</v>
      </c>
      <c r="D1126" s="11" t="s">
        <v>3028</v>
      </c>
      <c r="E1126" s="9">
        <v>1962</v>
      </c>
      <c r="G1126" s="9" t="s">
        <v>13</v>
      </c>
      <c r="H1126" s="9" t="s">
        <v>14</v>
      </c>
      <c r="I1126" s="9">
        <v>8</v>
      </c>
      <c r="J1126" s="9" t="s">
        <v>15</v>
      </c>
      <c r="K1126" s="12" t="s">
        <v>2319</v>
      </c>
      <c r="L1126" s="13" t="s">
        <v>216</v>
      </c>
    </row>
    <row r="1127" spans="1:12">
      <c r="A1127" s="9">
        <f t="shared" si="21"/>
        <v>1126</v>
      </c>
      <c r="C1127" s="10" t="s">
        <v>3029</v>
      </c>
      <c r="D1127" s="11" t="s">
        <v>3030</v>
      </c>
      <c r="E1127" s="9">
        <v>1962</v>
      </c>
      <c r="G1127" s="9" t="s">
        <v>21</v>
      </c>
      <c r="H1127" s="9" t="s">
        <v>14</v>
      </c>
      <c r="I1127" s="9">
        <v>8</v>
      </c>
      <c r="J1127" s="9" t="s">
        <v>15</v>
      </c>
      <c r="K1127" s="12" t="s">
        <v>2319</v>
      </c>
    </row>
    <row r="1128" spans="1:12">
      <c r="A1128" s="9">
        <f t="shared" si="21"/>
        <v>1127</v>
      </c>
      <c r="C1128" s="10" t="s">
        <v>3031</v>
      </c>
      <c r="D1128" s="11" t="s">
        <v>3032</v>
      </c>
      <c r="E1128" s="9">
        <v>1962</v>
      </c>
      <c r="G1128" s="9" t="s">
        <v>21</v>
      </c>
      <c r="H1128" s="9" t="s">
        <v>14</v>
      </c>
      <c r="I1128" s="9">
        <v>8</v>
      </c>
      <c r="J1128" s="9" t="s">
        <v>15</v>
      </c>
      <c r="K1128" s="12" t="s">
        <v>2319</v>
      </c>
    </row>
    <row r="1129" spans="1:12">
      <c r="A1129" s="9">
        <f t="shared" si="21"/>
        <v>1128</v>
      </c>
      <c r="C1129" s="10" t="s">
        <v>3024</v>
      </c>
      <c r="D1129" s="11" t="s">
        <v>3033</v>
      </c>
      <c r="E1129" s="9">
        <v>1962</v>
      </c>
      <c r="G1129" s="9" t="s">
        <v>21</v>
      </c>
      <c r="H1129" s="9" t="s">
        <v>14</v>
      </c>
      <c r="I1129" s="9">
        <v>8</v>
      </c>
      <c r="J1129" s="9" t="s">
        <v>15</v>
      </c>
      <c r="K1129" s="12" t="s">
        <v>2319</v>
      </c>
    </row>
    <row r="1130" spans="1:12">
      <c r="A1130" s="9">
        <f t="shared" si="21"/>
        <v>1129</v>
      </c>
      <c r="C1130" s="10" t="s">
        <v>3034</v>
      </c>
      <c r="D1130" s="11" t="s">
        <v>3035</v>
      </c>
      <c r="E1130" s="9">
        <v>1962</v>
      </c>
      <c r="G1130" s="9" t="s">
        <v>21</v>
      </c>
      <c r="H1130" s="9" t="s">
        <v>25</v>
      </c>
      <c r="I1130" s="9">
        <v>8</v>
      </c>
      <c r="J1130" s="9" t="s">
        <v>15</v>
      </c>
      <c r="K1130" s="12" t="s">
        <v>2319</v>
      </c>
    </row>
    <row r="1131" spans="1:12">
      <c r="A1131" s="9">
        <f t="shared" si="21"/>
        <v>1130</v>
      </c>
      <c r="C1131" s="10" t="s">
        <v>3036</v>
      </c>
      <c r="D1131" s="11" t="s">
        <v>3037</v>
      </c>
      <c r="E1131" s="9">
        <v>1972</v>
      </c>
      <c r="F1131" s="9">
        <v>1983</v>
      </c>
      <c r="G1131" s="9" t="s">
        <v>21</v>
      </c>
      <c r="H1131" s="9" t="s">
        <v>25</v>
      </c>
      <c r="I1131" s="9">
        <v>8</v>
      </c>
      <c r="J1131" s="9" t="s">
        <v>15</v>
      </c>
      <c r="K1131" s="12" t="s">
        <v>2319</v>
      </c>
    </row>
    <row r="1132" spans="1:12">
      <c r="A1132" s="9">
        <f t="shared" si="21"/>
        <v>1131</v>
      </c>
      <c r="C1132" s="10" t="s">
        <v>3036</v>
      </c>
      <c r="D1132" s="11" t="s">
        <v>3038</v>
      </c>
      <c r="E1132" s="9">
        <v>1972</v>
      </c>
      <c r="G1132" s="9" t="s">
        <v>21</v>
      </c>
      <c r="H1132" s="9" t="s">
        <v>25</v>
      </c>
      <c r="I1132" s="9">
        <v>8</v>
      </c>
      <c r="J1132" s="9" t="s">
        <v>15</v>
      </c>
      <c r="K1132" s="12" t="s">
        <v>2319</v>
      </c>
    </row>
    <row r="1133" spans="1:12">
      <c r="A1133" s="9">
        <f t="shared" si="21"/>
        <v>1132</v>
      </c>
      <c r="C1133" s="10" t="s">
        <v>3039</v>
      </c>
      <c r="D1133" s="11" t="s">
        <v>3040</v>
      </c>
      <c r="E1133" s="9">
        <v>1972</v>
      </c>
      <c r="F1133" s="9">
        <v>1987</v>
      </c>
      <c r="G1133" s="9" t="s">
        <v>21</v>
      </c>
      <c r="H1133" s="9" t="s">
        <v>25</v>
      </c>
      <c r="I1133" s="9">
        <v>8</v>
      </c>
      <c r="J1133" s="9" t="s">
        <v>15</v>
      </c>
      <c r="K1133" s="12" t="s">
        <v>2319</v>
      </c>
    </row>
    <row r="1134" spans="1:12">
      <c r="A1134" s="9">
        <f t="shared" si="21"/>
        <v>1133</v>
      </c>
      <c r="C1134" s="10" t="s">
        <v>3036</v>
      </c>
      <c r="D1134" s="11" t="s">
        <v>3041</v>
      </c>
      <c r="E1134" s="9">
        <v>1972</v>
      </c>
      <c r="G1134" s="9" t="s">
        <v>21</v>
      </c>
      <c r="H1134" s="9" t="s">
        <v>25</v>
      </c>
      <c r="I1134" s="9">
        <v>8</v>
      </c>
      <c r="J1134" s="9" t="s">
        <v>15</v>
      </c>
      <c r="K1134" s="12" t="s">
        <v>2319</v>
      </c>
      <c r="L1134" s="13" t="s">
        <v>365</v>
      </c>
    </row>
    <row r="1135" spans="1:12">
      <c r="A1135" s="9">
        <f t="shared" si="21"/>
        <v>1134</v>
      </c>
      <c r="C1135" s="10" t="s">
        <v>3042</v>
      </c>
      <c r="D1135" s="11" t="s">
        <v>3043</v>
      </c>
      <c r="E1135" s="9">
        <v>1990</v>
      </c>
      <c r="G1135" s="9" t="s">
        <v>21</v>
      </c>
      <c r="H1135" s="9" t="s">
        <v>25</v>
      </c>
      <c r="I1135" s="9">
        <v>8</v>
      </c>
      <c r="J1135" s="9" t="s">
        <v>15</v>
      </c>
      <c r="K1135" s="12" t="s">
        <v>2319</v>
      </c>
      <c r="L1135" s="13" t="s">
        <v>216</v>
      </c>
    </row>
    <row r="1136" spans="1:12">
      <c r="A1136" s="9">
        <f t="shared" si="21"/>
        <v>1135</v>
      </c>
      <c r="C1136" s="10" t="s">
        <v>3044</v>
      </c>
      <c r="D1136" s="11" t="s">
        <v>3045</v>
      </c>
      <c r="E1136" s="9">
        <v>1962</v>
      </c>
      <c r="G1136" s="9" t="s">
        <v>21</v>
      </c>
      <c r="H1136" s="9" t="s">
        <v>14</v>
      </c>
      <c r="I1136" s="9">
        <v>8</v>
      </c>
      <c r="J1136" s="9" t="s">
        <v>15</v>
      </c>
      <c r="K1136" s="12" t="s">
        <v>2319</v>
      </c>
    </row>
    <row r="1137" spans="1:12">
      <c r="A1137" s="9">
        <f t="shared" si="21"/>
        <v>1136</v>
      </c>
      <c r="C1137" s="10" t="s">
        <v>3046</v>
      </c>
      <c r="D1137" s="11" t="s">
        <v>3047</v>
      </c>
      <c r="E1137" s="9">
        <v>1964</v>
      </c>
      <c r="G1137" s="9" t="s">
        <v>21</v>
      </c>
      <c r="H1137" s="9" t="s">
        <v>25</v>
      </c>
      <c r="I1137" s="9">
        <v>8</v>
      </c>
      <c r="J1137" s="9" t="s">
        <v>15</v>
      </c>
      <c r="K1137" s="12" t="s">
        <v>2319</v>
      </c>
    </row>
    <row r="1138" spans="1:12">
      <c r="A1138" s="9">
        <f t="shared" si="21"/>
        <v>1137</v>
      </c>
      <c r="C1138" s="10" t="s">
        <v>3048</v>
      </c>
      <c r="D1138" s="11" t="s">
        <v>3049</v>
      </c>
      <c r="E1138" s="9">
        <v>1964</v>
      </c>
      <c r="G1138" s="9" t="s">
        <v>21</v>
      </c>
      <c r="H1138" s="9" t="s">
        <v>25</v>
      </c>
      <c r="I1138" s="9">
        <v>8</v>
      </c>
      <c r="J1138" s="9" t="s">
        <v>15</v>
      </c>
      <c r="K1138" s="12" t="s">
        <v>2319</v>
      </c>
    </row>
    <row r="1139" spans="1:12">
      <c r="A1139" s="9">
        <f t="shared" si="21"/>
        <v>1138</v>
      </c>
      <c r="C1139" s="31" t="s">
        <v>3048</v>
      </c>
      <c r="D1139" s="16" t="s">
        <v>13678</v>
      </c>
      <c r="E1139" s="14">
        <v>1964</v>
      </c>
      <c r="F1139" s="14">
        <v>1977</v>
      </c>
      <c r="G1139" s="9" t="s">
        <v>21</v>
      </c>
      <c r="H1139" s="9" t="s">
        <v>25</v>
      </c>
      <c r="I1139" s="9">
        <v>8</v>
      </c>
      <c r="J1139" s="14" t="s">
        <v>15</v>
      </c>
      <c r="K1139" s="12" t="s">
        <v>2319</v>
      </c>
    </row>
    <row r="1140" spans="1:12">
      <c r="A1140" s="9">
        <f t="shared" si="21"/>
        <v>1139</v>
      </c>
      <c r="C1140" s="10" t="s">
        <v>3050</v>
      </c>
      <c r="D1140" s="11" t="s">
        <v>3051</v>
      </c>
      <c r="E1140" s="9">
        <v>1964</v>
      </c>
      <c r="F1140" s="9">
        <v>1978</v>
      </c>
      <c r="G1140" s="9" t="s">
        <v>21</v>
      </c>
      <c r="H1140" s="9" t="s">
        <v>25</v>
      </c>
      <c r="I1140" s="9">
        <v>8</v>
      </c>
      <c r="J1140" s="9" t="s">
        <v>15</v>
      </c>
      <c r="K1140" s="12" t="s">
        <v>2319</v>
      </c>
    </row>
    <row r="1141" spans="1:12">
      <c r="A1141" s="9">
        <f t="shared" si="21"/>
        <v>1140</v>
      </c>
      <c r="C1141" s="10" t="s">
        <v>3052</v>
      </c>
      <c r="D1141" s="11" t="s">
        <v>3053</v>
      </c>
      <c r="E1141" s="9">
        <v>1962</v>
      </c>
      <c r="G1141" s="9" t="s">
        <v>13</v>
      </c>
      <c r="H1141" s="9" t="s">
        <v>25</v>
      </c>
      <c r="I1141" s="9">
        <v>8</v>
      </c>
      <c r="J1141" s="9" t="s">
        <v>15</v>
      </c>
      <c r="K1141" s="12" t="s">
        <v>2319</v>
      </c>
    </row>
    <row r="1142" spans="1:12">
      <c r="A1142" s="9">
        <f t="shared" si="21"/>
        <v>1141</v>
      </c>
      <c r="C1142" s="10" t="s">
        <v>3052</v>
      </c>
      <c r="D1142" s="11" t="s">
        <v>3054</v>
      </c>
      <c r="E1142" s="9">
        <v>1962</v>
      </c>
      <c r="G1142" s="9" t="s">
        <v>13</v>
      </c>
      <c r="H1142" s="9" t="s">
        <v>25</v>
      </c>
      <c r="I1142" s="9">
        <v>8</v>
      </c>
      <c r="J1142" s="9" t="s">
        <v>15</v>
      </c>
      <c r="K1142" s="12" t="s">
        <v>2319</v>
      </c>
    </row>
    <row r="1143" spans="1:12">
      <c r="A1143" s="9">
        <f t="shared" si="21"/>
        <v>1142</v>
      </c>
      <c r="C1143" s="10" t="s">
        <v>3052</v>
      </c>
      <c r="D1143" s="11" t="s">
        <v>3055</v>
      </c>
      <c r="E1143" s="9">
        <v>1962</v>
      </c>
      <c r="G1143" s="9" t="s">
        <v>21</v>
      </c>
      <c r="H1143" s="9" t="s">
        <v>25</v>
      </c>
      <c r="I1143" s="9">
        <v>8</v>
      </c>
      <c r="J1143" s="9" t="s">
        <v>15</v>
      </c>
      <c r="K1143" s="12" t="s">
        <v>2319</v>
      </c>
    </row>
    <row r="1144" spans="1:12">
      <c r="A1144" s="9">
        <f t="shared" si="21"/>
        <v>1143</v>
      </c>
      <c r="C1144" s="10" t="s">
        <v>3052</v>
      </c>
      <c r="D1144" s="11" t="s">
        <v>3056</v>
      </c>
      <c r="E1144" s="9">
        <v>1962</v>
      </c>
      <c r="G1144" s="9" t="s">
        <v>21</v>
      </c>
      <c r="H1144" s="9" t="s">
        <v>25</v>
      </c>
      <c r="I1144" s="9">
        <v>8</v>
      </c>
      <c r="J1144" s="9" t="s">
        <v>15</v>
      </c>
      <c r="K1144" s="12" t="s">
        <v>2319</v>
      </c>
    </row>
    <row r="1145" spans="1:12">
      <c r="A1145" s="9">
        <f t="shared" si="21"/>
        <v>1144</v>
      </c>
      <c r="C1145" s="10" t="s">
        <v>3057</v>
      </c>
      <c r="D1145" s="11" t="s">
        <v>3058</v>
      </c>
      <c r="E1145" s="9">
        <v>1962</v>
      </c>
      <c r="G1145" s="9" t="s">
        <v>13</v>
      </c>
      <c r="H1145" s="9" t="s">
        <v>14</v>
      </c>
      <c r="I1145" s="9">
        <v>8</v>
      </c>
      <c r="J1145" s="9" t="s">
        <v>15</v>
      </c>
      <c r="K1145" s="12" t="s">
        <v>2319</v>
      </c>
      <c r="L1145" s="13" t="s">
        <v>216</v>
      </c>
    </row>
    <row r="1146" spans="1:12">
      <c r="A1146" s="9">
        <f t="shared" si="21"/>
        <v>1145</v>
      </c>
      <c r="C1146" s="10" t="s">
        <v>3059</v>
      </c>
      <c r="D1146" s="11" t="s">
        <v>3060</v>
      </c>
      <c r="E1146" s="9">
        <v>1962</v>
      </c>
      <c r="G1146" s="9" t="s">
        <v>21</v>
      </c>
      <c r="H1146" s="9" t="s">
        <v>14</v>
      </c>
      <c r="I1146" s="9">
        <v>8</v>
      </c>
      <c r="J1146" s="9" t="s">
        <v>15</v>
      </c>
      <c r="K1146" s="12" t="s">
        <v>2319</v>
      </c>
    </row>
    <row r="1147" spans="1:12">
      <c r="A1147" s="9">
        <f t="shared" si="21"/>
        <v>1146</v>
      </c>
      <c r="C1147" s="10" t="s">
        <v>3061</v>
      </c>
      <c r="D1147" s="11" t="s">
        <v>3062</v>
      </c>
      <c r="E1147" s="9">
        <v>1962</v>
      </c>
      <c r="F1147" s="9" t="s">
        <v>93</v>
      </c>
      <c r="G1147" s="9" t="s">
        <v>21</v>
      </c>
      <c r="H1147" s="9" t="s">
        <v>14</v>
      </c>
      <c r="I1147" s="9">
        <v>8</v>
      </c>
      <c r="J1147" s="9" t="s">
        <v>15</v>
      </c>
      <c r="K1147" s="12" t="s">
        <v>2319</v>
      </c>
    </row>
    <row r="1148" spans="1:12">
      <c r="A1148" s="9">
        <f t="shared" si="21"/>
        <v>1147</v>
      </c>
      <c r="C1148" s="31" t="s">
        <v>13680</v>
      </c>
      <c r="D1148" s="16" t="s">
        <v>13679</v>
      </c>
      <c r="E1148" s="14">
        <v>1962</v>
      </c>
      <c r="F1148" s="14">
        <v>1984</v>
      </c>
      <c r="G1148" s="9" t="s">
        <v>21</v>
      </c>
      <c r="H1148" s="9" t="s">
        <v>14</v>
      </c>
      <c r="I1148" s="9">
        <v>8</v>
      </c>
      <c r="J1148" s="14" t="s">
        <v>15</v>
      </c>
      <c r="K1148" s="12" t="s">
        <v>2319</v>
      </c>
    </row>
    <row r="1149" spans="1:12">
      <c r="A1149" s="9">
        <f t="shared" si="21"/>
        <v>1148</v>
      </c>
      <c r="C1149" s="10" t="s">
        <v>3063</v>
      </c>
      <c r="D1149" s="11" t="s">
        <v>3064</v>
      </c>
      <c r="E1149" s="9">
        <v>1962</v>
      </c>
      <c r="G1149" s="9" t="s">
        <v>21</v>
      </c>
      <c r="H1149" s="9" t="s">
        <v>25</v>
      </c>
      <c r="I1149" s="9">
        <v>8</v>
      </c>
      <c r="J1149" s="9" t="s">
        <v>15</v>
      </c>
      <c r="K1149" s="12" t="s">
        <v>2319</v>
      </c>
      <c r="L1149" s="13" t="s">
        <v>216</v>
      </c>
    </row>
    <row r="1150" spans="1:12">
      <c r="A1150" s="9">
        <f t="shared" si="21"/>
        <v>1149</v>
      </c>
      <c r="C1150" s="10" t="s">
        <v>3065</v>
      </c>
      <c r="D1150" s="11" t="s">
        <v>3066</v>
      </c>
      <c r="E1150" s="9">
        <v>1966</v>
      </c>
      <c r="G1150" s="9" t="s">
        <v>21</v>
      </c>
      <c r="H1150" s="9" t="s">
        <v>25</v>
      </c>
      <c r="I1150" s="9">
        <v>8</v>
      </c>
      <c r="J1150" s="9" t="s">
        <v>15</v>
      </c>
      <c r="K1150" s="12" t="s">
        <v>2319</v>
      </c>
      <c r="L1150" s="13" t="s">
        <v>355</v>
      </c>
    </row>
    <row r="1151" spans="1:12">
      <c r="A1151" s="9">
        <f t="shared" si="21"/>
        <v>1150</v>
      </c>
      <c r="C1151" s="10" t="s">
        <v>3067</v>
      </c>
      <c r="D1151" s="11" t="s">
        <v>3068</v>
      </c>
      <c r="E1151" s="9">
        <v>1966</v>
      </c>
      <c r="F1151" s="9">
        <v>1985</v>
      </c>
      <c r="G1151" s="9" t="s">
        <v>21</v>
      </c>
      <c r="H1151" s="9" t="s">
        <v>25</v>
      </c>
      <c r="I1151" s="9">
        <v>8</v>
      </c>
      <c r="J1151" s="9" t="s">
        <v>15</v>
      </c>
      <c r="K1151" s="12" t="s">
        <v>2319</v>
      </c>
      <c r="L1151" s="13" t="s">
        <v>3069</v>
      </c>
    </row>
    <row r="1152" spans="1:12">
      <c r="A1152" s="9">
        <f t="shared" si="21"/>
        <v>1151</v>
      </c>
      <c r="C1152" s="10" t="s">
        <v>3067</v>
      </c>
      <c r="D1152" s="11" t="s">
        <v>3070</v>
      </c>
      <c r="E1152" s="9">
        <v>1966</v>
      </c>
      <c r="G1152" s="9" t="s">
        <v>21</v>
      </c>
      <c r="H1152" s="9" t="s">
        <v>25</v>
      </c>
      <c r="I1152" s="9">
        <v>8</v>
      </c>
      <c r="J1152" s="9" t="s">
        <v>15</v>
      </c>
      <c r="K1152" s="12" t="s">
        <v>2319</v>
      </c>
    </row>
    <row r="1153" spans="1:12">
      <c r="A1153" s="9">
        <f t="shared" si="21"/>
        <v>1152</v>
      </c>
      <c r="C1153" s="10" t="s">
        <v>3071</v>
      </c>
      <c r="D1153" s="11" t="s">
        <v>3072</v>
      </c>
      <c r="E1153" s="9">
        <v>1962</v>
      </c>
      <c r="G1153" s="9" t="s">
        <v>21</v>
      </c>
      <c r="H1153" s="9" t="s">
        <v>25</v>
      </c>
      <c r="I1153" s="9">
        <v>8</v>
      </c>
      <c r="J1153" s="9" t="s">
        <v>15</v>
      </c>
      <c r="K1153" s="12" t="s">
        <v>2319</v>
      </c>
    </row>
    <row r="1154" spans="1:12">
      <c r="A1154" s="9">
        <f t="shared" si="21"/>
        <v>1153</v>
      </c>
      <c r="C1154" s="10" t="s">
        <v>3071</v>
      </c>
      <c r="D1154" s="11" t="s">
        <v>3073</v>
      </c>
      <c r="E1154" s="9">
        <v>1962</v>
      </c>
      <c r="G1154" s="9" t="s">
        <v>21</v>
      </c>
      <c r="H1154" s="9" t="s">
        <v>25</v>
      </c>
      <c r="I1154" s="9">
        <v>8</v>
      </c>
      <c r="J1154" s="9" t="s">
        <v>15</v>
      </c>
      <c r="K1154" s="12" t="s">
        <v>2319</v>
      </c>
    </row>
    <row r="1155" spans="1:12">
      <c r="A1155" s="9">
        <f t="shared" si="21"/>
        <v>1154</v>
      </c>
      <c r="C1155" s="10" t="s">
        <v>3071</v>
      </c>
      <c r="D1155" s="11" t="s">
        <v>3074</v>
      </c>
      <c r="E1155" s="9">
        <v>1962</v>
      </c>
      <c r="G1155" s="9" t="s">
        <v>13</v>
      </c>
      <c r="H1155" s="9" t="s">
        <v>25</v>
      </c>
      <c r="I1155" s="9">
        <v>8</v>
      </c>
      <c r="J1155" s="9" t="s">
        <v>15</v>
      </c>
      <c r="K1155" s="12" t="s">
        <v>2319</v>
      </c>
    </row>
    <row r="1156" spans="1:12">
      <c r="A1156" s="9">
        <f t="shared" si="21"/>
        <v>1155</v>
      </c>
      <c r="C1156" s="10" t="s">
        <v>3071</v>
      </c>
      <c r="D1156" s="11" t="s">
        <v>3075</v>
      </c>
      <c r="E1156" s="9">
        <v>1962</v>
      </c>
      <c r="F1156" s="9">
        <v>1980</v>
      </c>
      <c r="G1156" s="9" t="s">
        <v>21</v>
      </c>
      <c r="H1156" s="9" t="s">
        <v>25</v>
      </c>
      <c r="I1156" s="9">
        <v>8</v>
      </c>
      <c r="J1156" s="9" t="s">
        <v>15</v>
      </c>
      <c r="K1156" s="12" t="s">
        <v>2319</v>
      </c>
    </row>
    <row r="1157" spans="1:12">
      <c r="A1157" s="9">
        <f t="shared" si="21"/>
        <v>1156</v>
      </c>
      <c r="C1157" s="10" t="s">
        <v>3071</v>
      </c>
      <c r="D1157" s="11" t="s">
        <v>3076</v>
      </c>
      <c r="E1157" s="9">
        <v>1962</v>
      </c>
      <c r="F1157" s="9">
        <v>1986</v>
      </c>
      <c r="G1157" s="9" t="s">
        <v>21</v>
      </c>
      <c r="H1157" s="9" t="s">
        <v>25</v>
      </c>
      <c r="I1157" s="9">
        <v>8</v>
      </c>
      <c r="J1157" s="9" t="s">
        <v>15</v>
      </c>
      <c r="K1157" s="12" t="s">
        <v>2319</v>
      </c>
    </row>
    <row r="1158" spans="1:12">
      <c r="A1158" s="9">
        <f t="shared" si="21"/>
        <v>1157</v>
      </c>
      <c r="C1158" s="10" t="s">
        <v>3071</v>
      </c>
      <c r="D1158" s="11" t="s">
        <v>3077</v>
      </c>
      <c r="E1158" s="9">
        <v>1962</v>
      </c>
      <c r="G1158" s="9" t="s">
        <v>21</v>
      </c>
      <c r="H1158" s="9" t="s">
        <v>25</v>
      </c>
      <c r="I1158" s="9">
        <v>8</v>
      </c>
      <c r="J1158" s="9" t="s">
        <v>15</v>
      </c>
      <c r="K1158" s="12" t="s">
        <v>2319</v>
      </c>
      <c r="L1158" s="13" t="s">
        <v>365</v>
      </c>
    </row>
    <row r="1159" spans="1:12">
      <c r="A1159" s="9">
        <f t="shared" si="21"/>
        <v>1158</v>
      </c>
      <c r="C1159" s="10" t="s">
        <v>3078</v>
      </c>
      <c r="D1159" s="11" t="s">
        <v>3079</v>
      </c>
      <c r="E1159" s="9">
        <v>1962</v>
      </c>
      <c r="G1159" s="9" t="s">
        <v>21</v>
      </c>
      <c r="H1159" s="9" t="s">
        <v>25</v>
      </c>
      <c r="I1159" s="9">
        <v>8</v>
      </c>
      <c r="J1159" s="9" t="s">
        <v>15</v>
      </c>
      <c r="K1159" s="12" t="s">
        <v>2319</v>
      </c>
    </row>
    <row r="1160" spans="1:12">
      <c r="A1160" s="9">
        <f t="shared" si="21"/>
        <v>1159</v>
      </c>
      <c r="C1160" s="10" t="s">
        <v>3080</v>
      </c>
      <c r="D1160" s="11" t="s">
        <v>3081</v>
      </c>
      <c r="E1160" s="9">
        <v>1962</v>
      </c>
      <c r="G1160" s="9" t="s">
        <v>21</v>
      </c>
      <c r="H1160" s="9" t="s">
        <v>25</v>
      </c>
      <c r="I1160" s="9">
        <v>8</v>
      </c>
      <c r="J1160" s="9" t="s">
        <v>15</v>
      </c>
      <c r="K1160" s="12" t="s">
        <v>2319</v>
      </c>
    </row>
    <row r="1161" spans="1:12">
      <c r="A1161" s="9">
        <f t="shared" si="21"/>
        <v>1160</v>
      </c>
      <c r="C1161" s="31" t="s">
        <v>13682</v>
      </c>
      <c r="D1161" s="16" t="s">
        <v>13681</v>
      </c>
      <c r="E1161" s="14">
        <v>1962</v>
      </c>
      <c r="G1161" s="9" t="s">
        <v>21</v>
      </c>
      <c r="H1161" s="9" t="s">
        <v>25</v>
      </c>
      <c r="I1161" s="9">
        <v>8</v>
      </c>
      <c r="J1161" s="14" t="s">
        <v>15</v>
      </c>
      <c r="K1161" s="12" t="s">
        <v>2319</v>
      </c>
      <c r="L1161" s="13" t="s">
        <v>365</v>
      </c>
    </row>
    <row r="1162" spans="1:12">
      <c r="A1162" s="9">
        <f t="shared" si="21"/>
        <v>1161</v>
      </c>
      <c r="C1162" s="10" t="s">
        <v>3082</v>
      </c>
      <c r="D1162" s="11" t="s">
        <v>3083</v>
      </c>
      <c r="E1162" s="9">
        <v>1962</v>
      </c>
      <c r="G1162" s="9" t="s">
        <v>21</v>
      </c>
      <c r="H1162" s="9" t="s">
        <v>25</v>
      </c>
      <c r="I1162" s="9">
        <v>8</v>
      </c>
      <c r="J1162" s="9" t="s">
        <v>15</v>
      </c>
      <c r="K1162" s="12" t="s">
        <v>2319</v>
      </c>
    </row>
    <row r="1163" spans="1:12">
      <c r="A1163" s="9">
        <f t="shared" si="21"/>
        <v>1162</v>
      </c>
      <c r="C1163" s="10" t="s">
        <v>3084</v>
      </c>
      <c r="D1163" s="11" t="s">
        <v>3085</v>
      </c>
      <c r="E1163" s="9">
        <v>1962</v>
      </c>
      <c r="G1163" s="9" t="s">
        <v>21</v>
      </c>
      <c r="H1163" s="9" t="s">
        <v>25</v>
      </c>
      <c r="I1163" s="9">
        <v>8</v>
      </c>
      <c r="J1163" s="9" t="s">
        <v>15</v>
      </c>
      <c r="K1163" s="12" t="s">
        <v>2319</v>
      </c>
    </row>
    <row r="1164" spans="1:12">
      <c r="A1164" s="9">
        <f t="shared" si="21"/>
        <v>1163</v>
      </c>
      <c r="C1164" s="10" t="s">
        <v>3082</v>
      </c>
      <c r="D1164" s="11" t="s">
        <v>12067</v>
      </c>
      <c r="E1164" s="9">
        <v>1962</v>
      </c>
      <c r="G1164" s="9" t="s">
        <v>21</v>
      </c>
      <c r="H1164" s="9" t="s">
        <v>25</v>
      </c>
      <c r="I1164" s="9">
        <v>8</v>
      </c>
      <c r="J1164" s="9" t="s">
        <v>7936</v>
      </c>
      <c r="K1164" s="12" t="s">
        <v>2319</v>
      </c>
    </row>
    <row r="1165" spans="1:12">
      <c r="A1165" s="9">
        <f t="shared" si="21"/>
        <v>1164</v>
      </c>
      <c r="C1165" s="10" t="s">
        <v>3082</v>
      </c>
      <c r="D1165" s="11" t="s">
        <v>3086</v>
      </c>
      <c r="E1165" s="9">
        <v>1962</v>
      </c>
      <c r="G1165" s="9" t="s">
        <v>21</v>
      </c>
      <c r="H1165" s="9" t="s">
        <v>25</v>
      </c>
      <c r="I1165" s="9">
        <v>8</v>
      </c>
      <c r="J1165" s="9" t="s">
        <v>15</v>
      </c>
      <c r="K1165" s="12" t="s">
        <v>2319</v>
      </c>
    </row>
    <row r="1166" spans="1:12">
      <c r="A1166" s="9">
        <f t="shared" si="21"/>
        <v>1165</v>
      </c>
      <c r="C1166" s="10" t="s">
        <v>3082</v>
      </c>
      <c r="D1166" s="11" t="s">
        <v>13629</v>
      </c>
      <c r="E1166" s="9">
        <v>1962</v>
      </c>
      <c r="G1166" s="9" t="s">
        <v>21</v>
      </c>
      <c r="H1166" s="9" t="s">
        <v>25</v>
      </c>
      <c r="I1166" s="9">
        <v>8</v>
      </c>
      <c r="J1166" s="9" t="s">
        <v>15</v>
      </c>
      <c r="K1166" s="12" t="s">
        <v>2319</v>
      </c>
      <c r="L1166" s="13" t="s">
        <v>365</v>
      </c>
    </row>
    <row r="1167" spans="1:12">
      <c r="A1167" s="9">
        <f t="shared" si="21"/>
        <v>1166</v>
      </c>
      <c r="C1167" s="10" t="s">
        <v>3082</v>
      </c>
      <c r="D1167" s="11" t="s">
        <v>3087</v>
      </c>
      <c r="E1167" s="9">
        <v>1962</v>
      </c>
      <c r="G1167" s="9" t="s">
        <v>21</v>
      </c>
      <c r="H1167" s="9" t="s">
        <v>25</v>
      </c>
      <c r="I1167" s="9">
        <v>8</v>
      </c>
      <c r="J1167" s="9" t="s">
        <v>15</v>
      </c>
      <c r="K1167" s="12" t="s">
        <v>2319</v>
      </c>
      <c r="L1167" s="13" t="s">
        <v>355</v>
      </c>
    </row>
    <row r="1168" spans="1:12">
      <c r="A1168" s="9">
        <f t="shared" si="21"/>
        <v>1167</v>
      </c>
      <c r="C1168" s="10" t="s">
        <v>3088</v>
      </c>
      <c r="D1168" s="11" t="s">
        <v>3089</v>
      </c>
      <c r="E1168" s="9">
        <v>1962</v>
      </c>
      <c r="F1168" s="9">
        <v>1987</v>
      </c>
      <c r="G1168" s="9" t="s">
        <v>21</v>
      </c>
      <c r="H1168" s="9" t="s">
        <v>25</v>
      </c>
      <c r="I1168" s="9">
        <v>8</v>
      </c>
      <c r="J1168" s="9" t="s">
        <v>15</v>
      </c>
      <c r="K1168" s="12" t="s">
        <v>2319</v>
      </c>
      <c r="L1168" s="13" t="s">
        <v>355</v>
      </c>
    </row>
    <row r="1169" spans="1:13">
      <c r="A1169" s="9">
        <f t="shared" si="21"/>
        <v>1168</v>
      </c>
      <c r="C1169" s="10" t="s">
        <v>3090</v>
      </c>
      <c r="D1169" s="11" t="s">
        <v>3091</v>
      </c>
      <c r="E1169" s="9">
        <v>1962</v>
      </c>
      <c r="G1169" s="9" t="s">
        <v>21</v>
      </c>
      <c r="H1169" s="9" t="s">
        <v>14</v>
      </c>
      <c r="I1169" s="9">
        <v>8</v>
      </c>
      <c r="J1169" s="9" t="s">
        <v>15</v>
      </c>
      <c r="K1169" s="12" t="s">
        <v>2319</v>
      </c>
    </row>
    <row r="1170" spans="1:13">
      <c r="A1170" s="9">
        <f t="shared" si="21"/>
        <v>1169</v>
      </c>
      <c r="C1170" s="10" t="s">
        <v>3092</v>
      </c>
      <c r="D1170" s="11" t="s">
        <v>3093</v>
      </c>
      <c r="E1170" s="9">
        <v>1962</v>
      </c>
      <c r="G1170" s="9" t="s">
        <v>21</v>
      </c>
      <c r="H1170" s="9" t="s">
        <v>25</v>
      </c>
      <c r="I1170" s="9">
        <v>8</v>
      </c>
      <c r="J1170" s="9" t="s">
        <v>15</v>
      </c>
      <c r="K1170" s="12" t="s">
        <v>2319</v>
      </c>
    </row>
    <row r="1171" spans="1:13" ht="12.4" customHeight="1">
      <c r="A1171" s="9">
        <f t="shared" si="21"/>
        <v>1170</v>
      </c>
      <c r="C1171" s="10" t="s">
        <v>3094</v>
      </c>
      <c r="D1171" s="11" t="s">
        <v>3095</v>
      </c>
      <c r="E1171" s="9">
        <v>1962</v>
      </c>
      <c r="G1171" s="9" t="s">
        <v>21</v>
      </c>
      <c r="H1171" s="9" t="s">
        <v>25</v>
      </c>
      <c r="I1171" s="9">
        <v>8</v>
      </c>
      <c r="J1171" s="9" t="s">
        <v>15</v>
      </c>
      <c r="K1171" s="12" t="s">
        <v>2319</v>
      </c>
      <c r="L1171" s="13" t="s">
        <v>355</v>
      </c>
    </row>
    <row r="1172" spans="1:13">
      <c r="A1172" s="9">
        <f t="shared" si="21"/>
        <v>1171</v>
      </c>
      <c r="C1172" s="10" t="s">
        <v>3092</v>
      </c>
      <c r="D1172" s="11" t="s">
        <v>3096</v>
      </c>
      <c r="E1172" s="9">
        <v>1962</v>
      </c>
      <c r="G1172" s="9" t="s">
        <v>21</v>
      </c>
      <c r="H1172" s="9" t="s">
        <v>25</v>
      </c>
      <c r="I1172" s="9">
        <v>8</v>
      </c>
      <c r="J1172" s="9" t="s">
        <v>15</v>
      </c>
      <c r="K1172" s="12" t="s">
        <v>2319</v>
      </c>
    </row>
    <row r="1173" spans="1:13">
      <c r="A1173" s="9">
        <f t="shared" si="21"/>
        <v>1172</v>
      </c>
      <c r="C1173" s="10" t="s">
        <v>3097</v>
      </c>
      <c r="D1173" s="11" t="s">
        <v>3098</v>
      </c>
      <c r="E1173" s="9">
        <v>1962</v>
      </c>
      <c r="G1173" s="9" t="s">
        <v>21</v>
      </c>
      <c r="H1173" s="9" t="s">
        <v>25</v>
      </c>
      <c r="I1173" s="9">
        <v>8</v>
      </c>
      <c r="J1173" s="9" t="s">
        <v>15</v>
      </c>
      <c r="K1173" s="12" t="s">
        <v>2319</v>
      </c>
    </row>
    <row r="1174" spans="1:13">
      <c r="A1174" s="9">
        <f t="shared" si="21"/>
        <v>1173</v>
      </c>
      <c r="C1174" s="10" t="s">
        <v>3099</v>
      </c>
      <c r="D1174" s="11" t="s">
        <v>3100</v>
      </c>
      <c r="E1174" s="9">
        <v>1962</v>
      </c>
      <c r="G1174" s="9" t="s">
        <v>21</v>
      </c>
      <c r="H1174" s="9" t="s">
        <v>25</v>
      </c>
      <c r="I1174" s="9">
        <v>8</v>
      </c>
      <c r="J1174" s="9" t="s">
        <v>15</v>
      </c>
      <c r="K1174" s="12" t="s">
        <v>2319</v>
      </c>
    </row>
    <row r="1175" spans="1:13">
      <c r="A1175" s="9">
        <f t="shared" si="21"/>
        <v>1174</v>
      </c>
      <c r="C1175" s="10" t="s">
        <v>3092</v>
      </c>
      <c r="D1175" s="11" t="s">
        <v>3101</v>
      </c>
      <c r="E1175" s="9">
        <v>1970</v>
      </c>
      <c r="F1175" s="9">
        <v>1980</v>
      </c>
      <c r="G1175" s="9" t="s">
        <v>21</v>
      </c>
      <c r="H1175" s="9" t="s">
        <v>25</v>
      </c>
      <c r="I1175" s="9">
        <v>8</v>
      </c>
      <c r="J1175" s="9" t="s">
        <v>15</v>
      </c>
      <c r="K1175" s="12" t="s">
        <v>2319</v>
      </c>
    </row>
    <row r="1176" spans="1:13">
      <c r="A1176" s="9">
        <f t="shared" si="21"/>
        <v>1175</v>
      </c>
      <c r="C1176" s="10" t="s">
        <v>3102</v>
      </c>
      <c r="D1176" s="11" t="s">
        <v>3103</v>
      </c>
      <c r="E1176" s="9">
        <v>1970</v>
      </c>
      <c r="G1176" s="9" t="s">
        <v>21</v>
      </c>
      <c r="H1176" s="9" t="s">
        <v>25</v>
      </c>
      <c r="I1176" s="9">
        <v>8</v>
      </c>
      <c r="J1176" s="9" t="s">
        <v>15</v>
      </c>
      <c r="K1176" s="12" t="s">
        <v>2319</v>
      </c>
    </row>
    <row r="1177" spans="1:13">
      <c r="A1177" s="9">
        <f t="shared" si="21"/>
        <v>1176</v>
      </c>
      <c r="C1177" s="10" t="s">
        <v>3104</v>
      </c>
      <c r="D1177" s="11" t="s">
        <v>3105</v>
      </c>
      <c r="E1177" s="9">
        <v>1963</v>
      </c>
      <c r="G1177" s="9" t="s">
        <v>21</v>
      </c>
      <c r="H1177" s="9" t="s">
        <v>14</v>
      </c>
      <c r="I1177" s="9">
        <v>8</v>
      </c>
      <c r="J1177" s="9" t="s">
        <v>15</v>
      </c>
      <c r="K1177" s="12" t="s">
        <v>2319</v>
      </c>
      <c r="L1177" s="13" t="s">
        <v>3106</v>
      </c>
    </row>
    <row r="1178" spans="1:13">
      <c r="A1178" s="9">
        <f t="shared" si="21"/>
        <v>1177</v>
      </c>
      <c r="C1178" s="10" t="s">
        <v>3104</v>
      </c>
      <c r="D1178" s="11" t="s">
        <v>12068</v>
      </c>
      <c r="E1178" s="9">
        <v>1963</v>
      </c>
      <c r="F1178" s="9">
        <v>1985</v>
      </c>
      <c r="G1178" s="9" t="s">
        <v>13</v>
      </c>
      <c r="H1178" s="9" t="s">
        <v>14</v>
      </c>
      <c r="I1178" s="9">
        <v>8</v>
      </c>
      <c r="J1178" s="9" t="s">
        <v>7936</v>
      </c>
      <c r="K1178" s="12" t="s">
        <v>2319</v>
      </c>
    </row>
    <row r="1179" spans="1:13">
      <c r="A1179" s="9">
        <f t="shared" si="21"/>
        <v>1178</v>
      </c>
      <c r="C1179" s="31" t="s">
        <v>13710</v>
      </c>
      <c r="D1179" s="16" t="s">
        <v>13709</v>
      </c>
      <c r="E1179" s="14">
        <v>1963</v>
      </c>
      <c r="F1179" s="14">
        <v>1981</v>
      </c>
      <c r="G1179" s="9" t="s">
        <v>21</v>
      </c>
      <c r="H1179" s="9" t="s">
        <v>25</v>
      </c>
      <c r="I1179" s="9">
        <v>8</v>
      </c>
      <c r="J1179" s="14" t="s">
        <v>15</v>
      </c>
      <c r="K1179" s="12" t="s">
        <v>2319</v>
      </c>
    </row>
    <row r="1180" spans="1:13">
      <c r="A1180" s="9">
        <f t="shared" si="21"/>
        <v>1179</v>
      </c>
      <c r="C1180" s="10" t="s">
        <v>3104</v>
      </c>
      <c r="D1180" s="11" t="s">
        <v>3107</v>
      </c>
      <c r="E1180" s="9">
        <v>1968</v>
      </c>
      <c r="G1180" s="9" t="s">
        <v>21</v>
      </c>
      <c r="H1180" s="9" t="s">
        <v>14</v>
      </c>
      <c r="I1180" s="9">
        <v>8</v>
      </c>
      <c r="J1180" s="9" t="s">
        <v>15</v>
      </c>
      <c r="K1180" s="12" t="s">
        <v>2319</v>
      </c>
    </row>
    <row r="1181" spans="1:13">
      <c r="A1181" s="9">
        <f t="shared" si="21"/>
        <v>1180</v>
      </c>
      <c r="C1181" s="10" t="s">
        <v>3108</v>
      </c>
      <c r="D1181" s="11" t="s">
        <v>3109</v>
      </c>
      <c r="E1181" s="9">
        <v>1970</v>
      </c>
      <c r="G1181" s="9" t="s">
        <v>21</v>
      </c>
      <c r="H1181" s="9" t="s">
        <v>25</v>
      </c>
      <c r="I1181" s="9">
        <v>8</v>
      </c>
      <c r="J1181" s="9" t="s">
        <v>15</v>
      </c>
      <c r="K1181" s="12" t="s">
        <v>2319</v>
      </c>
    </row>
    <row r="1182" spans="1:13">
      <c r="A1182" s="9">
        <f t="shared" si="21"/>
        <v>1181</v>
      </c>
      <c r="C1182" s="10" t="s">
        <v>3110</v>
      </c>
      <c r="D1182" s="11" t="s">
        <v>3111</v>
      </c>
      <c r="E1182" s="9">
        <v>1962</v>
      </c>
      <c r="G1182" s="9" t="s">
        <v>21</v>
      </c>
      <c r="H1182" s="9" t="s">
        <v>25</v>
      </c>
      <c r="I1182" s="9">
        <v>8</v>
      </c>
      <c r="J1182" s="9" t="s">
        <v>15</v>
      </c>
      <c r="K1182" s="12" t="s">
        <v>2319</v>
      </c>
    </row>
    <row r="1183" spans="1:13">
      <c r="A1183" s="9">
        <f t="shared" si="21"/>
        <v>1182</v>
      </c>
      <c r="C1183" s="10" t="s">
        <v>3112</v>
      </c>
      <c r="D1183" s="11" t="s">
        <v>3113</v>
      </c>
      <c r="E1183" s="9">
        <v>1962</v>
      </c>
      <c r="F1183" s="9">
        <v>1968</v>
      </c>
      <c r="G1183" s="9" t="s">
        <v>21</v>
      </c>
      <c r="H1183" s="9" t="s">
        <v>14</v>
      </c>
      <c r="I1183" s="9">
        <v>8</v>
      </c>
      <c r="J1183" s="9" t="s">
        <v>15</v>
      </c>
      <c r="K1183" s="12" t="s">
        <v>2319</v>
      </c>
      <c r="L1183" s="13" t="s">
        <v>3114</v>
      </c>
    </row>
    <row r="1184" spans="1:13">
      <c r="A1184" s="9">
        <f t="shared" si="21"/>
        <v>1183</v>
      </c>
      <c r="C1184" s="10" t="s">
        <v>13167</v>
      </c>
      <c r="D1184" s="11" t="s">
        <v>13166</v>
      </c>
      <c r="E1184" s="9">
        <v>1962</v>
      </c>
      <c r="G1184" s="9" t="s">
        <v>21</v>
      </c>
      <c r="H1184" s="9" t="s">
        <v>14</v>
      </c>
      <c r="I1184" s="9">
        <v>8</v>
      </c>
      <c r="J1184" s="9" t="s">
        <v>2153</v>
      </c>
      <c r="K1184" s="12" t="s">
        <v>2319</v>
      </c>
      <c r="L1184" s="13" t="s">
        <v>216</v>
      </c>
      <c r="M1184" s="13" t="s">
        <v>13147</v>
      </c>
    </row>
    <row r="1185" spans="1:12">
      <c r="A1185" s="9">
        <f t="shared" si="21"/>
        <v>1184</v>
      </c>
      <c r="C1185" s="10" t="s">
        <v>3115</v>
      </c>
      <c r="D1185" s="11" t="s">
        <v>3116</v>
      </c>
      <c r="E1185" s="9">
        <v>1962</v>
      </c>
      <c r="F1185" s="9">
        <v>1973</v>
      </c>
      <c r="G1185" s="9" t="s">
        <v>21</v>
      </c>
      <c r="H1185" s="9" t="s">
        <v>14</v>
      </c>
      <c r="I1185" s="9">
        <v>8</v>
      </c>
      <c r="J1185" s="9" t="s">
        <v>15</v>
      </c>
      <c r="K1185" s="12" t="s">
        <v>2319</v>
      </c>
      <c r="L1185" s="13" t="s">
        <v>3117</v>
      </c>
    </row>
    <row r="1186" spans="1:12">
      <c r="A1186" s="9">
        <f t="shared" si="21"/>
        <v>1185</v>
      </c>
      <c r="C1186" s="10" t="s">
        <v>3118</v>
      </c>
      <c r="D1186" s="11" t="s">
        <v>3119</v>
      </c>
      <c r="E1186" s="9">
        <v>1962</v>
      </c>
      <c r="G1186" s="9" t="s">
        <v>21</v>
      </c>
      <c r="H1186" s="9" t="s">
        <v>25</v>
      </c>
      <c r="I1186" s="9">
        <v>8</v>
      </c>
      <c r="J1186" s="9" t="s">
        <v>15</v>
      </c>
      <c r="K1186" s="12" t="s">
        <v>2319</v>
      </c>
      <c r="L1186" s="13" t="s">
        <v>3120</v>
      </c>
    </row>
    <row r="1187" spans="1:12">
      <c r="A1187" s="9">
        <f t="shared" ref="A1187:A1189" si="22">A1186+1</f>
        <v>1186</v>
      </c>
      <c r="C1187" s="10" t="s">
        <v>3121</v>
      </c>
      <c r="D1187" s="11" t="s">
        <v>3122</v>
      </c>
      <c r="E1187" s="9">
        <v>1962</v>
      </c>
      <c r="G1187" s="9" t="s">
        <v>21</v>
      </c>
      <c r="H1187" s="9" t="s">
        <v>25</v>
      </c>
      <c r="I1187" s="9">
        <v>8</v>
      </c>
      <c r="J1187" s="9" t="s">
        <v>15</v>
      </c>
      <c r="K1187" s="12" t="s">
        <v>2319</v>
      </c>
    </row>
    <row r="1188" spans="1:12">
      <c r="A1188" s="9">
        <f t="shared" si="22"/>
        <v>1187</v>
      </c>
      <c r="C1188" s="10" t="s">
        <v>3123</v>
      </c>
      <c r="D1188" s="11" t="s">
        <v>3124</v>
      </c>
      <c r="E1188" s="9">
        <v>1962</v>
      </c>
      <c r="G1188" s="9" t="s">
        <v>21</v>
      </c>
      <c r="H1188" s="9" t="s">
        <v>25</v>
      </c>
      <c r="I1188" s="9">
        <v>8</v>
      </c>
      <c r="J1188" s="9" t="s">
        <v>15</v>
      </c>
      <c r="K1188" s="12" t="s">
        <v>2319</v>
      </c>
    </row>
    <row r="1189" spans="1:12">
      <c r="A1189" s="9">
        <f t="shared" si="22"/>
        <v>1188</v>
      </c>
      <c r="C1189" s="10" t="s">
        <v>3125</v>
      </c>
      <c r="D1189" s="11" t="s">
        <v>3126</v>
      </c>
      <c r="E1189" s="9">
        <v>1962</v>
      </c>
      <c r="F1189" s="9">
        <v>1979</v>
      </c>
      <c r="G1189" s="9" t="s">
        <v>21</v>
      </c>
      <c r="H1189" s="9" t="s">
        <v>14</v>
      </c>
      <c r="I1189" s="9">
        <v>8</v>
      </c>
      <c r="J1189" s="9" t="s">
        <v>15</v>
      </c>
      <c r="K1189" s="12" t="s">
        <v>2319</v>
      </c>
    </row>
    <row r="1190" spans="1:12">
      <c r="A1190" s="9">
        <f t="shared" ref="A1190:A1258" si="23">A1189+1</f>
        <v>1189</v>
      </c>
      <c r="C1190" s="10" t="s">
        <v>3127</v>
      </c>
      <c r="D1190" s="11" t="s">
        <v>3128</v>
      </c>
      <c r="E1190" s="9">
        <v>1962</v>
      </c>
      <c r="F1190" s="9">
        <v>1990</v>
      </c>
      <c r="G1190" s="9" t="s">
        <v>21</v>
      </c>
      <c r="H1190" s="9" t="s">
        <v>14</v>
      </c>
      <c r="I1190" s="9">
        <v>8</v>
      </c>
      <c r="J1190" s="9" t="s">
        <v>15</v>
      </c>
      <c r="K1190" s="12" t="s">
        <v>2319</v>
      </c>
    </row>
    <row r="1191" spans="1:12">
      <c r="A1191" s="9">
        <f t="shared" si="23"/>
        <v>1190</v>
      </c>
      <c r="C1191" s="10" t="s">
        <v>3129</v>
      </c>
      <c r="D1191" s="11" t="s">
        <v>3130</v>
      </c>
      <c r="E1191" s="9">
        <v>1962</v>
      </c>
      <c r="G1191" s="9" t="s">
        <v>21</v>
      </c>
      <c r="H1191" s="9" t="s">
        <v>25</v>
      </c>
      <c r="I1191" s="9">
        <v>8</v>
      </c>
      <c r="J1191" s="9" t="s">
        <v>15</v>
      </c>
      <c r="K1191" s="12" t="s">
        <v>2319</v>
      </c>
    </row>
    <row r="1192" spans="1:12">
      <c r="A1192" s="9">
        <f t="shared" si="23"/>
        <v>1191</v>
      </c>
      <c r="C1192" s="10" t="s">
        <v>3131</v>
      </c>
      <c r="D1192" s="11" t="s">
        <v>3132</v>
      </c>
      <c r="E1192" s="9">
        <v>1962</v>
      </c>
      <c r="F1192" s="9">
        <v>1977</v>
      </c>
      <c r="G1192" s="9" t="s">
        <v>21</v>
      </c>
      <c r="H1192" s="9" t="s">
        <v>14</v>
      </c>
      <c r="I1192" s="9">
        <v>8</v>
      </c>
      <c r="J1192" s="9" t="s">
        <v>15</v>
      </c>
      <c r="K1192" s="12" t="s">
        <v>2319</v>
      </c>
    </row>
    <row r="1193" spans="1:12">
      <c r="A1193" s="9">
        <f t="shared" si="23"/>
        <v>1192</v>
      </c>
      <c r="C1193" s="10" t="s">
        <v>3133</v>
      </c>
      <c r="D1193" s="11" t="s">
        <v>3134</v>
      </c>
      <c r="E1193" s="9">
        <v>1962</v>
      </c>
      <c r="G1193" s="9" t="s">
        <v>13</v>
      </c>
      <c r="H1193" s="9" t="s">
        <v>14</v>
      </c>
      <c r="I1193" s="9">
        <v>8</v>
      </c>
      <c r="J1193" s="9" t="s">
        <v>15</v>
      </c>
      <c r="K1193" s="12" t="s">
        <v>2319</v>
      </c>
      <c r="L1193" s="13" t="s">
        <v>3135</v>
      </c>
    </row>
    <row r="1194" spans="1:12">
      <c r="A1194" s="9">
        <f t="shared" si="23"/>
        <v>1193</v>
      </c>
      <c r="C1194" s="10" t="s">
        <v>3133</v>
      </c>
      <c r="D1194" s="11" t="s">
        <v>3136</v>
      </c>
      <c r="E1194" s="9">
        <v>1962</v>
      </c>
      <c r="G1194" s="9" t="s">
        <v>13</v>
      </c>
      <c r="H1194" s="9" t="s">
        <v>14</v>
      </c>
      <c r="I1194" s="9">
        <v>8</v>
      </c>
      <c r="J1194" s="9" t="s">
        <v>15</v>
      </c>
      <c r="K1194" s="12" t="s">
        <v>2319</v>
      </c>
    </row>
    <row r="1195" spans="1:12">
      <c r="A1195" s="9">
        <f t="shared" si="23"/>
        <v>1194</v>
      </c>
      <c r="C1195" s="10" t="s">
        <v>3137</v>
      </c>
      <c r="D1195" s="11" t="s">
        <v>3138</v>
      </c>
      <c r="E1195" s="9">
        <v>1962</v>
      </c>
      <c r="G1195" s="9" t="s">
        <v>21</v>
      </c>
      <c r="H1195" s="9" t="s">
        <v>25</v>
      </c>
      <c r="I1195" s="9">
        <v>8</v>
      </c>
      <c r="J1195" s="9" t="s">
        <v>15</v>
      </c>
      <c r="K1195" s="12" t="s">
        <v>2319</v>
      </c>
    </row>
    <row r="1196" spans="1:12">
      <c r="A1196" s="9">
        <f t="shared" si="23"/>
        <v>1195</v>
      </c>
      <c r="C1196" s="10" t="s">
        <v>3139</v>
      </c>
      <c r="D1196" s="11" t="s">
        <v>3140</v>
      </c>
      <c r="E1196" s="9">
        <v>1962</v>
      </c>
      <c r="G1196" s="9" t="s">
        <v>21</v>
      </c>
      <c r="H1196" s="9" t="s">
        <v>14</v>
      </c>
      <c r="I1196" s="9">
        <v>8</v>
      </c>
      <c r="J1196" s="9" t="s">
        <v>15</v>
      </c>
      <c r="K1196" s="12" t="s">
        <v>2319</v>
      </c>
      <c r="L1196" s="13" t="s">
        <v>3141</v>
      </c>
    </row>
    <row r="1197" spans="1:12">
      <c r="A1197" s="9">
        <f t="shared" si="23"/>
        <v>1196</v>
      </c>
      <c r="C1197" s="10" t="s">
        <v>3142</v>
      </c>
      <c r="D1197" s="11" t="s">
        <v>3143</v>
      </c>
      <c r="E1197" s="9">
        <v>1962</v>
      </c>
      <c r="G1197" s="9" t="s">
        <v>21</v>
      </c>
      <c r="H1197" s="9" t="s">
        <v>14</v>
      </c>
      <c r="I1197" s="9">
        <v>8</v>
      </c>
      <c r="J1197" s="9" t="s">
        <v>15</v>
      </c>
      <c r="K1197" s="12" t="s">
        <v>2319</v>
      </c>
      <c r="L1197" s="13" t="s">
        <v>426</v>
      </c>
    </row>
    <row r="1198" spans="1:12" ht="24">
      <c r="A1198" s="9">
        <f t="shared" si="23"/>
        <v>1197</v>
      </c>
      <c r="C1198" s="10" t="s">
        <v>3144</v>
      </c>
      <c r="D1198" s="11" t="s">
        <v>3145</v>
      </c>
      <c r="E1198" s="9">
        <v>1962</v>
      </c>
      <c r="G1198" s="9" t="s">
        <v>21</v>
      </c>
      <c r="H1198" s="9" t="s">
        <v>14</v>
      </c>
      <c r="I1198" s="9">
        <v>8</v>
      </c>
      <c r="J1198" s="9" t="s">
        <v>15</v>
      </c>
      <c r="K1198" s="12" t="s">
        <v>2319</v>
      </c>
    </row>
    <row r="1199" spans="1:12">
      <c r="A1199" s="9">
        <f t="shared" si="23"/>
        <v>1198</v>
      </c>
      <c r="C1199" s="10" t="s">
        <v>3142</v>
      </c>
      <c r="D1199" s="11" t="s">
        <v>3146</v>
      </c>
      <c r="E1199" s="9">
        <v>1962</v>
      </c>
      <c r="G1199" s="9" t="s">
        <v>13</v>
      </c>
      <c r="H1199" s="9" t="s">
        <v>14</v>
      </c>
      <c r="I1199" s="9">
        <v>8</v>
      </c>
      <c r="J1199" s="9" t="s">
        <v>15</v>
      </c>
      <c r="K1199" s="12" t="s">
        <v>2319</v>
      </c>
      <c r="L1199" s="13" t="s">
        <v>216</v>
      </c>
    </row>
    <row r="1200" spans="1:12">
      <c r="A1200" s="9">
        <f t="shared" si="23"/>
        <v>1199</v>
      </c>
      <c r="C1200" s="10" t="s">
        <v>3147</v>
      </c>
      <c r="D1200" s="11" t="s">
        <v>3148</v>
      </c>
      <c r="E1200" s="9">
        <v>1962</v>
      </c>
      <c r="G1200" s="9" t="s">
        <v>21</v>
      </c>
      <c r="H1200" s="9" t="s">
        <v>14</v>
      </c>
      <c r="I1200" s="9">
        <v>8</v>
      </c>
      <c r="J1200" s="9" t="s">
        <v>15</v>
      </c>
      <c r="K1200" s="12" t="s">
        <v>2319</v>
      </c>
      <c r="L1200" s="13" t="s">
        <v>3149</v>
      </c>
    </row>
    <row r="1201" spans="1:12">
      <c r="A1201" s="9">
        <f t="shared" si="23"/>
        <v>1200</v>
      </c>
      <c r="C1201" s="10" t="s">
        <v>3104</v>
      </c>
      <c r="D1201" s="11" t="s">
        <v>3150</v>
      </c>
      <c r="E1201" s="9">
        <v>1962</v>
      </c>
      <c r="G1201" s="9" t="s">
        <v>21</v>
      </c>
      <c r="H1201" s="9" t="s">
        <v>14</v>
      </c>
      <c r="I1201" s="9">
        <v>8</v>
      </c>
      <c r="J1201" s="9" t="s">
        <v>15</v>
      </c>
      <c r="K1201" s="12" t="s">
        <v>2319</v>
      </c>
      <c r="L1201" s="13" t="s">
        <v>216</v>
      </c>
    </row>
    <row r="1202" spans="1:12">
      <c r="A1202" s="9">
        <f t="shared" si="23"/>
        <v>1201</v>
      </c>
      <c r="C1202" s="10" t="s">
        <v>3151</v>
      </c>
      <c r="D1202" s="11" t="s">
        <v>3152</v>
      </c>
      <c r="E1202" s="9">
        <v>1962</v>
      </c>
      <c r="G1202" s="9" t="s">
        <v>21</v>
      </c>
      <c r="H1202" s="9" t="s">
        <v>14</v>
      </c>
      <c r="I1202" s="9">
        <v>8</v>
      </c>
      <c r="J1202" s="9" t="s">
        <v>15</v>
      </c>
      <c r="K1202" s="12" t="s">
        <v>2319</v>
      </c>
    </row>
    <row r="1203" spans="1:12">
      <c r="A1203" s="9">
        <f t="shared" si="23"/>
        <v>1202</v>
      </c>
      <c r="C1203" s="10" t="s">
        <v>3153</v>
      </c>
      <c r="D1203" s="11" t="s">
        <v>3154</v>
      </c>
      <c r="E1203" s="9">
        <v>1962</v>
      </c>
      <c r="G1203" s="9" t="s">
        <v>13</v>
      </c>
      <c r="H1203" s="9" t="s">
        <v>25</v>
      </c>
      <c r="I1203" s="9">
        <v>8</v>
      </c>
      <c r="J1203" s="9" t="s">
        <v>15</v>
      </c>
      <c r="K1203" s="12" t="s">
        <v>2319</v>
      </c>
    </row>
    <row r="1204" spans="1:12">
      <c r="A1204" s="9">
        <f t="shared" si="23"/>
        <v>1203</v>
      </c>
      <c r="C1204" s="10" t="s">
        <v>3155</v>
      </c>
      <c r="D1204" s="11" t="s">
        <v>3156</v>
      </c>
      <c r="E1204" s="9">
        <v>1964</v>
      </c>
      <c r="G1204" s="9" t="s">
        <v>21</v>
      </c>
      <c r="H1204" s="9" t="s">
        <v>14</v>
      </c>
      <c r="I1204" s="9">
        <v>8</v>
      </c>
      <c r="J1204" s="9" t="s">
        <v>15</v>
      </c>
      <c r="K1204" s="12" t="s">
        <v>2319</v>
      </c>
      <c r="L1204" s="13" t="s">
        <v>216</v>
      </c>
    </row>
    <row r="1205" spans="1:12">
      <c r="A1205" s="9">
        <f t="shared" si="23"/>
        <v>1204</v>
      </c>
      <c r="C1205" s="10" t="s">
        <v>3133</v>
      </c>
      <c r="D1205" s="11" t="s">
        <v>3157</v>
      </c>
      <c r="E1205" s="9">
        <v>1964</v>
      </c>
      <c r="G1205" s="9" t="s">
        <v>21</v>
      </c>
      <c r="H1205" s="9" t="s">
        <v>14</v>
      </c>
      <c r="I1205" s="9">
        <v>8</v>
      </c>
      <c r="J1205" s="9" t="s">
        <v>15</v>
      </c>
      <c r="K1205" s="12" t="s">
        <v>2319</v>
      </c>
    </row>
    <row r="1206" spans="1:12">
      <c r="A1206" s="9">
        <f t="shared" si="23"/>
        <v>1205</v>
      </c>
      <c r="C1206" s="10" t="s">
        <v>3158</v>
      </c>
      <c r="D1206" s="11" t="s">
        <v>3159</v>
      </c>
      <c r="E1206" s="9">
        <v>1968</v>
      </c>
      <c r="G1206" s="9" t="s">
        <v>21</v>
      </c>
      <c r="H1206" s="9" t="s">
        <v>14</v>
      </c>
      <c r="I1206" s="9">
        <v>8</v>
      </c>
      <c r="J1206" s="9" t="s">
        <v>15</v>
      </c>
      <c r="K1206" s="12" t="s">
        <v>2319</v>
      </c>
    </row>
    <row r="1207" spans="1:12">
      <c r="A1207" s="9">
        <f t="shared" si="23"/>
        <v>1206</v>
      </c>
      <c r="C1207" s="10" t="s">
        <v>3142</v>
      </c>
      <c r="D1207" s="11" t="s">
        <v>3160</v>
      </c>
      <c r="E1207" s="9">
        <v>1968</v>
      </c>
      <c r="G1207" s="9" t="s">
        <v>21</v>
      </c>
      <c r="H1207" s="9" t="s">
        <v>25</v>
      </c>
      <c r="I1207" s="9">
        <v>8</v>
      </c>
      <c r="J1207" s="9" t="s">
        <v>15</v>
      </c>
      <c r="K1207" s="12" t="s">
        <v>2319</v>
      </c>
    </row>
    <row r="1208" spans="1:12">
      <c r="A1208" s="9">
        <f t="shared" si="23"/>
        <v>1207</v>
      </c>
      <c r="C1208" s="10" t="s">
        <v>3161</v>
      </c>
      <c r="D1208" s="11" t="s">
        <v>3162</v>
      </c>
      <c r="E1208" s="9">
        <v>1968</v>
      </c>
      <c r="G1208" s="9" t="s">
        <v>21</v>
      </c>
      <c r="H1208" s="9" t="s">
        <v>14</v>
      </c>
      <c r="I1208" s="9">
        <v>8</v>
      </c>
      <c r="J1208" s="9" t="s">
        <v>15</v>
      </c>
      <c r="K1208" s="12" t="s">
        <v>2319</v>
      </c>
    </row>
    <row r="1209" spans="1:12">
      <c r="A1209" s="9">
        <f t="shared" si="23"/>
        <v>1208</v>
      </c>
      <c r="C1209" s="10" t="s">
        <v>12971</v>
      </c>
      <c r="D1209" s="11" t="s">
        <v>12970</v>
      </c>
      <c r="E1209" s="9">
        <v>1968</v>
      </c>
      <c r="G1209" s="9" t="s">
        <v>21</v>
      </c>
      <c r="H1209" s="9" t="s">
        <v>14</v>
      </c>
      <c r="I1209" s="9">
        <v>8</v>
      </c>
      <c r="J1209" s="9" t="s">
        <v>15</v>
      </c>
      <c r="K1209" s="12" t="s">
        <v>2319</v>
      </c>
    </row>
    <row r="1210" spans="1:12">
      <c r="A1210" s="9">
        <f t="shared" si="23"/>
        <v>1209</v>
      </c>
      <c r="C1210" s="10" t="s">
        <v>3129</v>
      </c>
      <c r="D1210" s="11" t="s">
        <v>3163</v>
      </c>
      <c r="E1210" s="9">
        <v>1968</v>
      </c>
      <c r="F1210" s="9">
        <v>1970</v>
      </c>
      <c r="G1210" s="9" t="s">
        <v>13</v>
      </c>
      <c r="H1210" s="9" t="s">
        <v>14</v>
      </c>
      <c r="I1210" s="9">
        <v>8</v>
      </c>
      <c r="J1210" s="9" t="s">
        <v>15</v>
      </c>
      <c r="K1210" s="12" t="s">
        <v>2319</v>
      </c>
      <c r="L1210" s="13" t="s">
        <v>3135</v>
      </c>
    </row>
    <row r="1211" spans="1:12">
      <c r="A1211" s="9">
        <f t="shared" si="23"/>
        <v>1210</v>
      </c>
      <c r="C1211" s="10" t="s">
        <v>3133</v>
      </c>
      <c r="D1211" s="11" t="s">
        <v>3164</v>
      </c>
      <c r="E1211" s="9">
        <v>1968</v>
      </c>
      <c r="G1211" s="9" t="s">
        <v>21</v>
      </c>
      <c r="H1211" s="9" t="s">
        <v>14</v>
      </c>
      <c r="I1211" s="9">
        <v>8</v>
      </c>
      <c r="J1211" s="9" t="s">
        <v>15</v>
      </c>
      <c r="K1211" s="12" t="s">
        <v>2319</v>
      </c>
      <c r="L1211" s="13" t="s">
        <v>3165</v>
      </c>
    </row>
    <row r="1212" spans="1:12">
      <c r="A1212" s="9">
        <f t="shared" si="23"/>
        <v>1211</v>
      </c>
      <c r="C1212" s="10" t="s">
        <v>3133</v>
      </c>
      <c r="D1212" s="11" t="s">
        <v>3166</v>
      </c>
      <c r="E1212" s="9">
        <v>1968</v>
      </c>
      <c r="F1212" s="9">
        <v>1977</v>
      </c>
      <c r="G1212" s="9" t="s">
        <v>21</v>
      </c>
      <c r="H1212" s="9" t="s">
        <v>14</v>
      </c>
      <c r="I1212" s="9">
        <v>8</v>
      </c>
      <c r="J1212" s="9" t="s">
        <v>15</v>
      </c>
      <c r="K1212" s="12" t="s">
        <v>2319</v>
      </c>
    </row>
    <row r="1213" spans="1:12">
      <c r="A1213" s="9">
        <f t="shared" si="23"/>
        <v>1212</v>
      </c>
      <c r="C1213" s="10" t="s">
        <v>3133</v>
      </c>
      <c r="D1213" s="11" t="s">
        <v>3167</v>
      </c>
      <c r="E1213" s="9">
        <v>1968</v>
      </c>
      <c r="F1213" s="9">
        <v>1976</v>
      </c>
      <c r="G1213" s="9" t="s">
        <v>13</v>
      </c>
      <c r="H1213" s="9" t="s">
        <v>14</v>
      </c>
      <c r="I1213" s="9">
        <v>8</v>
      </c>
      <c r="J1213" s="9" t="s">
        <v>15</v>
      </c>
      <c r="K1213" s="12" t="s">
        <v>2319</v>
      </c>
      <c r="L1213" s="13" t="s">
        <v>3168</v>
      </c>
    </row>
    <row r="1214" spans="1:12">
      <c r="A1214" s="9">
        <f t="shared" si="23"/>
        <v>1213</v>
      </c>
      <c r="C1214" s="10" t="s">
        <v>3133</v>
      </c>
      <c r="D1214" s="11" t="s">
        <v>3169</v>
      </c>
      <c r="E1214" s="9">
        <v>1968</v>
      </c>
      <c r="G1214" s="9" t="s">
        <v>13</v>
      </c>
      <c r="H1214" s="9" t="s">
        <v>14</v>
      </c>
      <c r="I1214" s="9">
        <v>8</v>
      </c>
      <c r="J1214" s="9" t="s">
        <v>15</v>
      </c>
      <c r="K1214" s="12" t="s">
        <v>2319</v>
      </c>
    </row>
    <row r="1215" spans="1:12">
      <c r="A1215" s="9">
        <f t="shared" si="23"/>
        <v>1214</v>
      </c>
      <c r="C1215" s="10" t="s">
        <v>3151</v>
      </c>
      <c r="D1215" s="11" t="s">
        <v>3170</v>
      </c>
      <c r="E1215" s="9">
        <v>1968</v>
      </c>
      <c r="F1215" s="9">
        <v>1972</v>
      </c>
      <c r="G1215" s="9" t="s">
        <v>21</v>
      </c>
      <c r="H1215" s="9" t="s">
        <v>14</v>
      </c>
      <c r="I1215" s="9">
        <v>8</v>
      </c>
      <c r="J1215" s="9" t="s">
        <v>15</v>
      </c>
      <c r="K1215" s="12" t="s">
        <v>2319</v>
      </c>
    </row>
    <row r="1216" spans="1:12">
      <c r="A1216" s="9">
        <f t="shared" si="23"/>
        <v>1215</v>
      </c>
      <c r="C1216" s="10" t="s">
        <v>3171</v>
      </c>
      <c r="D1216" s="11" t="s">
        <v>3172</v>
      </c>
      <c r="E1216" s="9">
        <v>1968</v>
      </c>
      <c r="G1216" s="9" t="s">
        <v>13</v>
      </c>
      <c r="H1216" s="9" t="s">
        <v>14</v>
      </c>
      <c r="I1216" s="9">
        <v>8</v>
      </c>
      <c r="J1216" s="9" t="s">
        <v>15</v>
      </c>
      <c r="K1216" s="12" t="s">
        <v>2319</v>
      </c>
    </row>
    <row r="1217" spans="1:12">
      <c r="A1217" s="9">
        <f t="shared" si="23"/>
        <v>1216</v>
      </c>
      <c r="C1217" s="10" t="s">
        <v>3173</v>
      </c>
      <c r="D1217" s="11" t="s">
        <v>3174</v>
      </c>
      <c r="E1217" s="9">
        <v>1968</v>
      </c>
      <c r="G1217" s="9" t="s">
        <v>21</v>
      </c>
      <c r="H1217" s="9" t="s">
        <v>14</v>
      </c>
      <c r="I1217" s="9">
        <v>8</v>
      </c>
      <c r="J1217" s="9" t="s">
        <v>15</v>
      </c>
      <c r="K1217" s="12" t="s">
        <v>2319</v>
      </c>
    </row>
    <row r="1218" spans="1:12" ht="24">
      <c r="A1218" s="9">
        <f t="shared" si="23"/>
        <v>1217</v>
      </c>
      <c r="C1218" s="10" t="s">
        <v>3175</v>
      </c>
      <c r="D1218" s="11" t="s">
        <v>3176</v>
      </c>
      <c r="E1218" s="9">
        <v>1968</v>
      </c>
      <c r="G1218" s="9" t="s">
        <v>21</v>
      </c>
      <c r="H1218" s="9" t="s">
        <v>14</v>
      </c>
      <c r="I1218" s="9">
        <v>8</v>
      </c>
      <c r="J1218" s="9" t="s">
        <v>15</v>
      </c>
      <c r="K1218" s="12" t="s">
        <v>2319</v>
      </c>
    </row>
    <row r="1219" spans="1:12">
      <c r="A1219" s="9">
        <f t="shared" si="23"/>
        <v>1218</v>
      </c>
      <c r="C1219" s="10" t="s">
        <v>3177</v>
      </c>
      <c r="D1219" s="11" t="s">
        <v>3178</v>
      </c>
      <c r="E1219" s="9">
        <v>1968</v>
      </c>
      <c r="F1219" s="9">
        <v>1977</v>
      </c>
      <c r="G1219" s="9" t="s">
        <v>21</v>
      </c>
      <c r="H1219" s="9" t="s">
        <v>25</v>
      </c>
      <c r="I1219" s="9">
        <v>8</v>
      </c>
      <c r="J1219" s="9" t="s">
        <v>15</v>
      </c>
      <c r="K1219" s="12" t="s">
        <v>2319</v>
      </c>
    </row>
    <row r="1220" spans="1:12">
      <c r="A1220" s="9">
        <f t="shared" si="23"/>
        <v>1219</v>
      </c>
      <c r="C1220" s="10" t="s">
        <v>3179</v>
      </c>
      <c r="D1220" s="11" t="s">
        <v>3180</v>
      </c>
      <c r="E1220" s="9">
        <v>1968</v>
      </c>
      <c r="G1220" s="9" t="s">
        <v>13</v>
      </c>
      <c r="H1220" s="9" t="s">
        <v>25</v>
      </c>
      <c r="I1220" s="9">
        <v>8</v>
      </c>
      <c r="J1220" s="9" t="s">
        <v>15</v>
      </c>
      <c r="K1220" s="12" t="s">
        <v>2319</v>
      </c>
    </row>
    <row r="1221" spans="1:12">
      <c r="A1221" s="9">
        <f t="shared" si="23"/>
        <v>1220</v>
      </c>
      <c r="C1221" s="10" t="s">
        <v>3181</v>
      </c>
      <c r="D1221" s="11" t="s">
        <v>3182</v>
      </c>
      <c r="E1221" s="9">
        <v>1968</v>
      </c>
      <c r="G1221" s="9" t="s">
        <v>21</v>
      </c>
      <c r="H1221" s="9" t="s">
        <v>25</v>
      </c>
      <c r="I1221" s="9">
        <v>8</v>
      </c>
      <c r="J1221" s="9" t="s">
        <v>15</v>
      </c>
      <c r="K1221" s="12" t="s">
        <v>2319</v>
      </c>
    </row>
    <row r="1222" spans="1:12">
      <c r="A1222" s="9">
        <f t="shared" si="23"/>
        <v>1221</v>
      </c>
      <c r="C1222" s="10" t="s">
        <v>3181</v>
      </c>
      <c r="D1222" s="11" t="s">
        <v>3183</v>
      </c>
      <c r="E1222" s="9">
        <v>1968</v>
      </c>
      <c r="G1222" s="9" t="s">
        <v>13</v>
      </c>
      <c r="H1222" s="9" t="s">
        <v>25</v>
      </c>
      <c r="I1222" s="9">
        <v>8</v>
      </c>
      <c r="J1222" s="9" t="s">
        <v>15</v>
      </c>
      <c r="K1222" s="12" t="s">
        <v>2319</v>
      </c>
    </row>
    <row r="1223" spans="1:12">
      <c r="A1223" s="9">
        <f t="shared" si="23"/>
        <v>1222</v>
      </c>
      <c r="C1223" s="10" t="s">
        <v>3181</v>
      </c>
      <c r="D1223" s="11" t="s">
        <v>3184</v>
      </c>
      <c r="E1223" s="9">
        <v>1968</v>
      </c>
      <c r="F1223" s="9">
        <v>1972</v>
      </c>
      <c r="G1223" s="9" t="s">
        <v>13</v>
      </c>
      <c r="H1223" s="9" t="s">
        <v>25</v>
      </c>
      <c r="I1223" s="9">
        <v>8</v>
      </c>
      <c r="J1223" s="9" t="s">
        <v>15</v>
      </c>
      <c r="K1223" s="12" t="s">
        <v>2319</v>
      </c>
    </row>
    <row r="1224" spans="1:12">
      <c r="A1224" s="9">
        <f t="shared" si="23"/>
        <v>1223</v>
      </c>
      <c r="C1224" s="10" t="s">
        <v>3133</v>
      </c>
      <c r="D1224" s="11" t="s">
        <v>3185</v>
      </c>
      <c r="E1224" s="9">
        <v>1968</v>
      </c>
      <c r="G1224" s="9" t="s">
        <v>13</v>
      </c>
      <c r="H1224" s="9" t="s">
        <v>14</v>
      </c>
      <c r="I1224" s="9">
        <v>8</v>
      </c>
      <c r="J1224" s="9" t="s">
        <v>15</v>
      </c>
      <c r="K1224" s="12" t="s">
        <v>2319</v>
      </c>
    </row>
    <row r="1225" spans="1:12">
      <c r="A1225" s="9">
        <f t="shared" si="23"/>
        <v>1224</v>
      </c>
      <c r="C1225" s="10" t="s">
        <v>3133</v>
      </c>
      <c r="D1225" s="11" t="s">
        <v>3186</v>
      </c>
      <c r="E1225" s="9">
        <v>1968</v>
      </c>
      <c r="G1225" s="9" t="s">
        <v>13</v>
      </c>
      <c r="H1225" s="9" t="s">
        <v>25</v>
      </c>
      <c r="I1225" s="9">
        <v>8</v>
      </c>
      <c r="J1225" s="9" t="s">
        <v>15</v>
      </c>
      <c r="K1225" s="12" t="s">
        <v>2319</v>
      </c>
    </row>
    <row r="1226" spans="1:12">
      <c r="A1226" s="9">
        <f t="shared" si="23"/>
        <v>1225</v>
      </c>
      <c r="C1226" s="10" t="s">
        <v>3133</v>
      </c>
      <c r="D1226" s="11" t="s">
        <v>3187</v>
      </c>
      <c r="E1226" s="9">
        <v>1968</v>
      </c>
      <c r="F1226" s="9">
        <v>1981</v>
      </c>
      <c r="G1226" s="9" t="s">
        <v>13</v>
      </c>
      <c r="H1226" s="9" t="s">
        <v>25</v>
      </c>
      <c r="I1226" s="9">
        <v>8</v>
      </c>
      <c r="J1226" s="9" t="s">
        <v>15</v>
      </c>
      <c r="K1226" s="12" t="s">
        <v>2319</v>
      </c>
    </row>
    <row r="1227" spans="1:12">
      <c r="A1227" s="9">
        <f t="shared" si="23"/>
        <v>1226</v>
      </c>
      <c r="C1227" s="10" t="s">
        <v>3133</v>
      </c>
      <c r="D1227" s="11" t="s">
        <v>3188</v>
      </c>
      <c r="E1227" s="9">
        <v>1968</v>
      </c>
      <c r="G1227" s="9" t="s">
        <v>13</v>
      </c>
      <c r="H1227" s="9" t="s">
        <v>25</v>
      </c>
      <c r="I1227" s="9">
        <v>8</v>
      </c>
      <c r="J1227" s="9" t="s">
        <v>15</v>
      </c>
      <c r="K1227" s="12" t="s">
        <v>2319</v>
      </c>
    </row>
    <row r="1228" spans="1:12">
      <c r="A1228" s="9">
        <f t="shared" si="23"/>
        <v>1227</v>
      </c>
      <c r="C1228" s="10" t="s">
        <v>3189</v>
      </c>
      <c r="D1228" s="11" t="s">
        <v>3190</v>
      </c>
      <c r="E1228" s="9">
        <v>1968</v>
      </c>
      <c r="G1228" s="9" t="s">
        <v>21</v>
      </c>
      <c r="H1228" s="9" t="s">
        <v>25</v>
      </c>
      <c r="I1228" s="9">
        <v>8</v>
      </c>
      <c r="J1228" s="9" t="s">
        <v>15</v>
      </c>
      <c r="K1228" s="12" t="s">
        <v>2319</v>
      </c>
    </row>
    <row r="1229" spans="1:12">
      <c r="A1229" s="9">
        <f t="shared" si="23"/>
        <v>1228</v>
      </c>
      <c r="C1229" s="10" t="s">
        <v>3191</v>
      </c>
      <c r="D1229" s="11" t="s">
        <v>3192</v>
      </c>
      <c r="E1229" s="9">
        <v>1968</v>
      </c>
      <c r="G1229" s="9" t="s">
        <v>21</v>
      </c>
      <c r="H1229" s="9" t="s">
        <v>14</v>
      </c>
      <c r="I1229" s="9">
        <v>8</v>
      </c>
      <c r="J1229" s="9" t="s">
        <v>15</v>
      </c>
      <c r="K1229" s="12" t="s">
        <v>2319</v>
      </c>
    </row>
    <row r="1230" spans="1:12">
      <c r="A1230" s="9">
        <f t="shared" si="23"/>
        <v>1229</v>
      </c>
      <c r="C1230" s="10" t="s">
        <v>3151</v>
      </c>
      <c r="D1230" s="11" t="s">
        <v>11452</v>
      </c>
      <c r="E1230" s="9">
        <v>1968</v>
      </c>
      <c r="G1230" s="9" t="s">
        <v>21</v>
      </c>
      <c r="H1230" s="9" t="s">
        <v>25</v>
      </c>
      <c r="I1230" s="9">
        <v>8</v>
      </c>
      <c r="J1230" s="9" t="s">
        <v>15</v>
      </c>
      <c r="K1230" s="12" t="s">
        <v>2319</v>
      </c>
    </row>
    <row r="1231" spans="1:12">
      <c r="A1231" s="9">
        <f t="shared" si="23"/>
        <v>1230</v>
      </c>
      <c r="C1231" s="10" t="s">
        <v>3151</v>
      </c>
      <c r="D1231" s="11" t="s">
        <v>12069</v>
      </c>
      <c r="E1231" s="9">
        <v>1968</v>
      </c>
      <c r="F1231" s="9">
        <v>1985</v>
      </c>
      <c r="G1231" s="9" t="s">
        <v>21</v>
      </c>
      <c r="H1231" s="9" t="s">
        <v>25</v>
      </c>
      <c r="I1231" s="9">
        <v>8</v>
      </c>
      <c r="J1231" s="9" t="s">
        <v>7936</v>
      </c>
      <c r="K1231" s="12" t="s">
        <v>2319</v>
      </c>
    </row>
    <row r="1232" spans="1:12">
      <c r="A1232" s="9">
        <f t="shared" si="23"/>
        <v>1231</v>
      </c>
      <c r="C1232" s="10" t="s">
        <v>3193</v>
      </c>
      <c r="D1232" s="11" t="s">
        <v>3194</v>
      </c>
      <c r="E1232" s="9">
        <v>1970</v>
      </c>
      <c r="G1232" s="9" t="s">
        <v>21</v>
      </c>
      <c r="H1232" s="9" t="s">
        <v>25</v>
      </c>
      <c r="I1232" s="9">
        <v>8</v>
      </c>
      <c r="J1232" s="9" t="s">
        <v>15</v>
      </c>
      <c r="K1232" s="12" t="s">
        <v>2319</v>
      </c>
      <c r="L1232" s="13" t="s">
        <v>355</v>
      </c>
    </row>
    <row r="1233" spans="1:12" ht="24">
      <c r="A1233" s="9">
        <f t="shared" si="23"/>
        <v>1232</v>
      </c>
      <c r="C1233" s="10" t="s">
        <v>3195</v>
      </c>
      <c r="D1233" s="11" t="s">
        <v>3196</v>
      </c>
      <c r="E1233" s="9">
        <v>1970</v>
      </c>
      <c r="G1233" s="9" t="s">
        <v>21</v>
      </c>
      <c r="H1233" s="9" t="s">
        <v>25</v>
      </c>
      <c r="I1233" s="9">
        <v>8</v>
      </c>
      <c r="J1233" s="9" t="s">
        <v>15</v>
      </c>
      <c r="K1233" s="12" t="s">
        <v>2319</v>
      </c>
    </row>
    <row r="1234" spans="1:12" ht="12" customHeight="1">
      <c r="A1234" s="9">
        <f t="shared" si="23"/>
        <v>1233</v>
      </c>
      <c r="C1234" s="10" t="s">
        <v>3197</v>
      </c>
      <c r="D1234" s="11" t="s">
        <v>3198</v>
      </c>
      <c r="E1234" s="9">
        <v>1970</v>
      </c>
      <c r="G1234" s="9" t="s">
        <v>21</v>
      </c>
      <c r="H1234" s="9" t="s">
        <v>25</v>
      </c>
      <c r="I1234" s="9">
        <v>8</v>
      </c>
      <c r="J1234" s="9" t="s">
        <v>15</v>
      </c>
      <c r="K1234" s="12" t="s">
        <v>2319</v>
      </c>
    </row>
    <row r="1235" spans="1:12" ht="12" customHeight="1">
      <c r="A1235" s="9">
        <f t="shared" si="23"/>
        <v>1234</v>
      </c>
      <c r="C1235" s="10" t="s">
        <v>3199</v>
      </c>
      <c r="D1235" s="11" t="s">
        <v>3200</v>
      </c>
      <c r="E1235" s="9">
        <v>1970</v>
      </c>
      <c r="G1235" s="9" t="s">
        <v>21</v>
      </c>
      <c r="H1235" s="9" t="s">
        <v>25</v>
      </c>
      <c r="I1235" s="9">
        <v>8</v>
      </c>
      <c r="J1235" s="9" t="s">
        <v>15</v>
      </c>
      <c r="K1235" s="12" t="s">
        <v>2319</v>
      </c>
    </row>
    <row r="1236" spans="1:12" ht="12" customHeight="1">
      <c r="A1236" s="9">
        <f t="shared" si="23"/>
        <v>1235</v>
      </c>
      <c r="C1236" s="10" t="s">
        <v>3151</v>
      </c>
      <c r="D1236" s="11" t="s">
        <v>3201</v>
      </c>
      <c r="E1236" s="9">
        <v>1970</v>
      </c>
      <c r="G1236" s="9" t="s">
        <v>21</v>
      </c>
      <c r="H1236" s="9" t="s">
        <v>25</v>
      </c>
      <c r="I1236" s="9">
        <v>8</v>
      </c>
      <c r="J1236" s="9" t="s">
        <v>15</v>
      </c>
      <c r="K1236" s="12" t="s">
        <v>2319</v>
      </c>
    </row>
    <row r="1237" spans="1:12" ht="12" customHeight="1">
      <c r="A1237" s="9">
        <f t="shared" si="23"/>
        <v>1236</v>
      </c>
      <c r="C1237" s="10" t="s">
        <v>12952</v>
      </c>
      <c r="D1237" s="11" t="s">
        <v>12951</v>
      </c>
      <c r="E1237" s="9">
        <v>1970</v>
      </c>
      <c r="G1237" s="9" t="s">
        <v>21</v>
      </c>
      <c r="H1237" s="9" t="s">
        <v>25</v>
      </c>
      <c r="I1237" s="9">
        <v>8</v>
      </c>
      <c r="J1237" s="9" t="s">
        <v>15</v>
      </c>
      <c r="K1237" s="12" t="s">
        <v>2319</v>
      </c>
    </row>
    <row r="1238" spans="1:12" ht="12" customHeight="1">
      <c r="A1238" s="9">
        <f t="shared" si="23"/>
        <v>1237</v>
      </c>
      <c r="C1238" s="10" t="s">
        <v>3133</v>
      </c>
      <c r="D1238" s="11" t="s">
        <v>3202</v>
      </c>
      <c r="E1238" s="9">
        <v>1970</v>
      </c>
      <c r="F1238" s="9">
        <v>1983</v>
      </c>
      <c r="G1238" s="9" t="s">
        <v>13</v>
      </c>
      <c r="H1238" s="9" t="s">
        <v>25</v>
      </c>
      <c r="I1238" s="9">
        <v>8</v>
      </c>
      <c r="J1238" s="9" t="s">
        <v>15</v>
      </c>
      <c r="K1238" s="12" t="s">
        <v>2319</v>
      </c>
    </row>
    <row r="1239" spans="1:12">
      <c r="A1239" s="9">
        <f t="shared" si="23"/>
        <v>1238</v>
      </c>
      <c r="C1239" s="10" t="s">
        <v>3203</v>
      </c>
      <c r="D1239" s="11" t="s">
        <v>3204</v>
      </c>
      <c r="E1239" s="9">
        <v>1973</v>
      </c>
      <c r="G1239" s="9" t="s">
        <v>21</v>
      </c>
      <c r="H1239" s="9" t="s">
        <v>25</v>
      </c>
      <c r="I1239" s="9">
        <v>8</v>
      </c>
      <c r="J1239" s="9" t="s">
        <v>15</v>
      </c>
      <c r="K1239" s="12" t="s">
        <v>2319</v>
      </c>
      <c r="L1239" s="13" t="s">
        <v>1179</v>
      </c>
    </row>
    <row r="1240" spans="1:12">
      <c r="A1240" s="9">
        <f t="shared" si="23"/>
        <v>1239</v>
      </c>
      <c r="C1240" s="10" t="s">
        <v>3127</v>
      </c>
      <c r="D1240" s="11" t="s">
        <v>3205</v>
      </c>
      <c r="E1240" s="9">
        <v>1973</v>
      </c>
      <c r="G1240" s="9" t="s">
        <v>21</v>
      </c>
      <c r="H1240" s="9" t="s">
        <v>25</v>
      </c>
      <c r="I1240" s="9">
        <v>8</v>
      </c>
      <c r="J1240" s="9" t="s">
        <v>15</v>
      </c>
      <c r="K1240" s="12" t="s">
        <v>2319</v>
      </c>
      <c r="L1240" s="13" t="s">
        <v>3206</v>
      </c>
    </row>
    <row r="1241" spans="1:12">
      <c r="A1241" s="9">
        <f t="shared" si="23"/>
        <v>1240</v>
      </c>
      <c r="C1241" s="10" t="s">
        <v>3207</v>
      </c>
      <c r="D1241" s="11" t="s">
        <v>3208</v>
      </c>
      <c r="E1241" s="9">
        <v>1973</v>
      </c>
      <c r="G1241" s="9" t="s">
        <v>21</v>
      </c>
      <c r="H1241" s="9" t="s">
        <v>25</v>
      </c>
      <c r="I1241" s="9">
        <v>8</v>
      </c>
      <c r="J1241" s="9" t="s">
        <v>15</v>
      </c>
      <c r="K1241" s="12" t="s">
        <v>2319</v>
      </c>
      <c r="L1241" s="13" t="s">
        <v>3209</v>
      </c>
    </row>
    <row r="1242" spans="1:12">
      <c r="A1242" s="9">
        <f t="shared" si="23"/>
        <v>1241</v>
      </c>
      <c r="C1242" s="10" t="s">
        <v>3133</v>
      </c>
      <c r="D1242" s="11" t="s">
        <v>3210</v>
      </c>
      <c r="E1242" s="9">
        <v>1973</v>
      </c>
      <c r="F1242" s="9">
        <v>1981</v>
      </c>
      <c r="G1242" s="9" t="s">
        <v>21</v>
      </c>
      <c r="H1242" s="9" t="s">
        <v>25</v>
      </c>
      <c r="I1242" s="9">
        <v>8</v>
      </c>
      <c r="J1242" s="9" t="s">
        <v>15</v>
      </c>
      <c r="K1242" s="12" t="s">
        <v>2319</v>
      </c>
    </row>
    <row r="1243" spans="1:12">
      <c r="A1243" s="9">
        <f t="shared" si="23"/>
        <v>1242</v>
      </c>
      <c r="C1243" s="10" t="s">
        <v>3211</v>
      </c>
      <c r="D1243" s="11" t="s">
        <v>3212</v>
      </c>
      <c r="E1243" s="9">
        <v>1976</v>
      </c>
      <c r="G1243" s="9" t="s">
        <v>21</v>
      </c>
      <c r="H1243" s="9" t="s">
        <v>25</v>
      </c>
      <c r="I1243" s="9">
        <v>8</v>
      </c>
      <c r="J1243" s="9" t="s">
        <v>15</v>
      </c>
      <c r="K1243" s="12" t="s">
        <v>2319</v>
      </c>
    </row>
    <row r="1244" spans="1:12">
      <c r="A1244" s="9">
        <f t="shared" si="23"/>
        <v>1243</v>
      </c>
      <c r="C1244" s="10" t="s">
        <v>3213</v>
      </c>
      <c r="D1244" s="11" t="s">
        <v>3214</v>
      </c>
      <c r="E1244" s="9">
        <v>1976</v>
      </c>
      <c r="G1244" s="9" t="s">
        <v>21</v>
      </c>
      <c r="H1244" s="9" t="s">
        <v>25</v>
      </c>
      <c r="I1244" s="9">
        <v>8</v>
      </c>
      <c r="J1244" s="9" t="s">
        <v>15</v>
      </c>
      <c r="K1244" s="12" t="s">
        <v>2319</v>
      </c>
      <c r="L1244" s="13" t="s">
        <v>365</v>
      </c>
    </row>
    <row r="1245" spans="1:12">
      <c r="A1245" s="9">
        <f t="shared" si="23"/>
        <v>1244</v>
      </c>
      <c r="C1245" s="10" t="s">
        <v>11313</v>
      </c>
      <c r="D1245" s="11" t="s">
        <v>11201</v>
      </c>
      <c r="E1245" s="9">
        <v>1976</v>
      </c>
      <c r="F1245" s="9">
        <v>1996</v>
      </c>
      <c r="G1245" s="9" t="s">
        <v>21</v>
      </c>
      <c r="H1245" s="9" t="s">
        <v>25</v>
      </c>
      <c r="I1245" s="9">
        <v>8</v>
      </c>
      <c r="J1245" s="9" t="s">
        <v>2153</v>
      </c>
      <c r="K1245" s="12" t="s">
        <v>2319</v>
      </c>
    </row>
    <row r="1246" spans="1:12">
      <c r="A1246" s="9">
        <f t="shared" si="23"/>
        <v>1245</v>
      </c>
      <c r="C1246" s="10" t="s">
        <v>3215</v>
      </c>
      <c r="D1246" s="11" t="s">
        <v>3216</v>
      </c>
      <c r="E1246" s="9">
        <v>1962</v>
      </c>
      <c r="F1246" s="9">
        <v>1980</v>
      </c>
      <c r="G1246" s="9" t="s">
        <v>21</v>
      </c>
      <c r="H1246" s="9" t="s">
        <v>25</v>
      </c>
      <c r="I1246" s="9">
        <v>8</v>
      </c>
      <c r="J1246" s="9" t="s">
        <v>15</v>
      </c>
      <c r="K1246" s="12" t="s">
        <v>2319</v>
      </c>
      <c r="L1246" s="13" t="s">
        <v>3217</v>
      </c>
    </row>
    <row r="1247" spans="1:12">
      <c r="A1247" s="9">
        <f t="shared" si="23"/>
        <v>1246</v>
      </c>
      <c r="C1247" s="10" t="s">
        <v>3226</v>
      </c>
      <c r="D1247" s="11" t="s">
        <v>6663</v>
      </c>
      <c r="E1247" s="9">
        <v>1962</v>
      </c>
      <c r="G1247" s="9" t="s">
        <v>21</v>
      </c>
      <c r="H1247" s="9" t="s">
        <v>25</v>
      </c>
      <c r="I1247" s="9">
        <v>8</v>
      </c>
      <c r="J1247" s="9" t="s">
        <v>7936</v>
      </c>
      <c r="K1247" s="12" t="s">
        <v>2319</v>
      </c>
    </row>
    <row r="1248" spans="1:12">
      <c r="A1248" s="9">
        <f t="shared" si="23"/>
        <v>1247</v>
      </c>
      <c r="C1248" s="10" t="s">
        <v>3218</v>
      </c>
      <c r="D1248" s="11" t="s">
        <v>3219</v>
      </c>
      <c r="E1248" s="9">
        <v>1962</v>
      </c>
      <c r="F1248" s="9">
        <v>1983</v>
      </c>
      <c r="G1248" s="9" t="s">
        <v>21</v>
      </c>
      <c r="H1248" s="9" t="s">
        <v>25</v>
      </c>
      <c r="I1248" s="9">
        <v>8</v>
      </c>
      <c r="J1248" s="9" t="s">
        <v>15</v>
      </c>
      <c r="K1248" s="12" t="s">
        <v>2319</v>
      </c>
    </row>
    <row r="1249" spans="1:12">
      <c r="A1249" s="9">
        <f t="shared" si="23"/>
        <v>1248</v>
      </c>
      <c r="C1249" s="10" t="s">
        <v>3220</v>
      </c>
      <c r="D1249" s="11" t="s">
        <v>3221</v>
      </c>
      <c r="E1249" s="9">
        <v>1962</v>
      </c>
      <c r="G1249" s="9" t="s">
        <v>13</v>
      </c>
      <c r="H1249" s="9" t="s">
        <v>14</v>
      </c>
      <c r="I1249" s="9">
        <v>8</v>
      </c>
      <c r="J1249" s="9" t="s">
        <v>15</v>
      </c>
      <c r="K1249" s="12" t="s">
        <v>2319</v>
      </c>
    </row>
    <row r="1250" spans="1:12">
      <c r="A1250" s="9">
        <f t="shared" si="23"/>
        <v>1249</v>
      </c>
      <c r="C1250" s="10" t="s">
        <v>3222</v>
      </c>
      <c r="D1250" s="11" t="s">
        <v>3223</v>
      </c>
      <c r="E1250" s="9">
        <v>1962</v>
      </c>
      <c r="G1250" s="9" t="s">
        <v>13</v>
      </c>
      <c r="H1250" s="9" t="s">
        <v>25</v>
      </c>
      <c r="I1250" s="9">
        <v>8</v>
      </c>
      <c r="J1250" s="9" t="s">
        <v>15</v>
      </c>
      <c r="K1250" s="12" t="s">
        <v>2319</v>
      </c>
    </row>
    <row r="1251" spans="1:12">
      <c r="A1251" s="9">
        <f t="shared" si="23"/>
        <v>1250</v>
      </c>
      <c r="C1251" s="10" t="s">
        <v>3224</v>
      </c>
      <c r="D1251" s="11" t="s">
        <v>3225</v>
      </c>
      <c r="E1251" s="9">
        <v>1962</v>
      </c>
      <c r="G1251" s="9" t="s">
        <v>21</v>
      </c>
      <c r="H1251" s="9" t="s">
        <v>14</v>
      </c>
      <c r="I1251" s="9">
        <v>8</v>
      </c>
      <c r="J1251" s="9" t="s">
        <v>15</v>
      </c>
      <c r="K1251" s="12" t="s">
        <v>2319</v>
      </c>
    </row>
    <row r="1252" spans="1:12">
      <c r="A1252" s="9">
        <f t="shared" si="23"/>
        <v>1251</v>
      </c>
      <c r="C1252" s="10" t="s">
        <v>3226</v>
      </c>
      <c r="D1252" s="11" t="s">
        <v>3227</v>
      </c>
      <c r="E1252" s="9">
        <v>1962</v>
      </c>
      <c r="G1252" s="9" t="s">
        <v>21</v>
      </c>
      <c r="H1252" s="9" t="s">
        <v>14</v>
      </c>
      <c r="I1252" s="9">
        <v>8</v>
      </c>
      <c r="J1252" s="9" t="s">
        <v>15</v>
      </c>
      <c r="K1252" s="12" t="s">
        <v>2319</v>
      </c>
    </row>
    <row r="1253" spans="1:12">
      <c r="A1253" s="9">
        <f t="shared" si="23"/>
        <v>1252</v>
      </c>
      <c r="C1253" s="10" t="s">
        <v>12969</v>
      </c>
      <c r="D1253" s="11" t="s">
        <v>12968</v>
      </c>
      <c r="E1253" s="9">
        <v>1962</v>
      </c>
      <c r="G1253" s="9" t="s">
        <v>21</v>
      </c>
      <c r="H1253" s="9" t="s">
        <v>14</v>
      </c>
      <c r="I1253" s="9">
        <v>8</v>
      </c>
      <c r="J1253" s="9" t="s">
        <v>15</v>
      </c>
      <c r="K1253" s="12" t="s">
        <v>2319</v>
      </c>
    </row>
    <row r="1254" spans="1:12">
      <c r="A1254" s="9">
        <f t="shared" si="23"/>
        <v>1253</v>
      </c>
      <c r="C1254" s="10" t="s">
        <v>3228</v>
      </c>
      <c r="D1254" s="11" t="s">
        <v>3229</v>
      </c>
      <c r="E1254" s="9">
        <v>1962</v>
      </c>
      <c r="G1254" s="9" t="s">
        <v>21</v>
      </c>
      <c r="H1254" s="9" t="s">
        <v>25</v>
      </c>
      <c r="I1254" s="9">
        <v>8</v>
      </c>
      <c r="J1254" s="9" t="s">
        <v>15</v>
      </c>
      <c r="K1254" s="12" t="s">
        <v>2319</v>
      </c>
    </row>
    <row r="1255" spans="1:12">
      <c r="A1255" s="9">
        <f t="shared" si="23"/>
        <v>1254</v>
      </c>
      <c r="C1255" s="10" t="s">
        <v>3230</v>
      </c>
      <c r="D1255" s="11" t="s">
        <v>3231</v>
      </c>
      <c r="E1255" s="9">
        <v>1962</v>
      </c>
      <c r="G1255" s="9" t="s">
        <v>13</v>
      </c>
      <c r="H1255" s="9" t="s">
        <v>14</v>
      </c>
      <c r="I1255" s="9">
        <v>8</v>
      </c>
      <c r="J1255" s="9" t="s">
        <v>15</v>
      </c>
      <c r="K1255" s="12" t="s">
        <v>2319</v>
      </c>
    </row>
    <row r="1256" spans="1:12">
      <c r="A1256" s="9">
        <f t="shared" si="23"/>
        <v>1255</v>
      </c>
      <c r="C1256" s="10" t="s">
        <v>3215</v>
      </c>
      <c r="D1256" s="11" t="s">
        <v>3232</v>
      </c>
      <c r="E1256" s="9">
        <v>1964</v>
      </c>
      <c r="G1256" s="9" t="s">
        <v>21</v>
      </c>
      <c r="H1256" s="9" t="s">
        <v>14</v>
      </c>
      <c r="I1256" s="9">
        <v>8</v>
      </c>
      <c r="J1256" s="9" t="s">
        <v>15</v>
      </c>
      <c r="K1256" s="12" t="s">
        <v>2319</v>
      </c>
      <c r="L1256" s="13" t="s">
        <v>3233</v>
      </c>
    </row>
    <row r="1257" spans="1:12">
      <c r="A1257" s="9">
        <f t="shared" si="23"/>
        <v>1256</v>
      </c>
      <c r="C1257" s="10" t="s">
        <v>3230</v>
      </c>
      <c r="D1257" s="11" t="s">
        <v>3234</v>
      </c>
      <c r="E1257" s="9">
        <v>1964</v>
      </c>
      <c r="F1257" s="9">
        <v>1971</v>
      </c>
      <c r="G1257" s="9" t="s">
        <v>21</v>
      </c>
      <c r="H1257" s="9" t="s">
        <v>14</v>
      </c>
      <c r="I1257" s="9">
        <v>8</v>
      </c>
      <c r="J1257" s="9" t="s">
        <v>15</v>
      </c>
      <c r="K1257" s="12" t="s">
        <v>2319</v>
      </c>
      <c r="L1257" s="13" t="s">
        <v>3235</v>
      </c>
    </row>
    <row r="1258" spans="1:12">
      <c r="A1258" s="9">
        <f t="shared" si="23"/>
        <v>1257</v>
      </c>
      <c r="C1258" s="10" t="s">
        <v>3230</v>
      </c>
      <c r="D1258" s="11" t="s">
        <v>3236</v>
      </c>
      <c r="E1258" s="9">
        <v>1964</v>
      </c>
      <c r="F1258" s="9">
        <v>1964</v>
      </c>
      <c r="G1258" s="9" t="s">
        <v>21</v>
      </c>
      <c r="H1258" s="9" t="s">
        <v>14</v>
      </c>
      <c r="I1258" s="9">
        <v>8</v>
      </c>
      <c r="J1258" s="9" t="s">
        <v>15</v>
      </c>
      <c r="K1258" s="12" t="s">
        <v>2319</v>
      </c>
      <c r="L1258" s="13" t="s">
        <v>3237</v>
      </c>
    </row>
    <row r="1259" spans="1:12">
      <c r="A1259" s="9">
        <f t="shared" ref="A1259:A1263" si="24">A1258+1</f>
        <v>1258</v>
      </c>
      <c r="C1259" s="10" t="s">
        <v>3230</v>
      </c>
      <c r="D1259" s="11" t="s">
        <v>3238</v>
      </c>
      <c r="E1259" s="9">
        <v>1964</v>
      </c>
      <c r="F1259" s="9" t="s">
        <v>3239</v>
      </c>
      <c r="G1259" s="9" t="s">
        <v>13</v>
      </c>
      <c r="H1259" s="9" t="s">
        <v>14</v>
      </c>
      <c r="I1259" s="9">
        <v>8</v>
      </c>
      <c r="J1259" s="9" t="s">
        <v>15</v>
      </c>
      <c r="K1259" s="12" t="s">
        <v>2319</v>
      </c>
    </row>
    <row r="1260" spans="1:12">
      <c r="A1260" s="9">
        <f t="shared" si="24"/>
        <v>1259</v>
      </c>
      <c r="C1260" s="31" t="s">
        <v>3230</v>
      </c>
      <c r="D1260" s="16" t="s">
        <v>13683</v>
      </c>
      <c r="E1260" s="14">
        <v>1964</v>
      </c>
      <c r="F1260" s="14">
        <v>1967</v>
      </c>
      <c r="G1260" s="9" t="s">
        <v>13</v>
      </c>
      <c r="H1260" s="9" t="s">
        <v>14</v>
      </c>
      <c r="I1260" s="9">
        <v>8</v>
      </c>
      <c r="J1260" s="14" t="s">
        <v>15</v>
      </c>
      <c r="K1260" s="12" t="s">
        <v>2319</v>
      </c>
      <c r="L1260" s="13" t="s">
        <v>216</v>
      </c>
    </row>
    <row r="1261" spans="1:12">
      <c r="A1261" s="9">
        <f t="shared" si="24"/>
        <v>1260</v>
      </c>
      <c r="C1261" s="10" t="s">
        <v>3240</v>
      </c>
      <c r="D1261" s="11" t="s">
        <v>3241</v>
      </c>
      <c r="E1261" s="9">
        <v>1964</v>
      </c>
      <c r="G1261" s="9" t="s">
        <v>13</v>
      </c>
      <c r="H1261" s="9" t="s">
        <v>14</v>
      </c>
      <c r="I1261" s="9">
        <v>8</v>
      </c>
      <c r="J1261" s="9" t="s">
        <v>15</v>
      </c>
      <c r="K1261" s="12" t="s">
        <v>2319</v>
      </c>
      <c r="L1261" s="13" t="s">
        <v>216</v>
      </c>
    </row>
    <row r="1262" spans="1:12">
      <c r="A1262" s="9">
        <f t="shared" si="24"/>
        <v>1261</v>
      </c>
      <c r="C1262" s="10" t="s">
        <v>3242</v>
      </c>
      <c r="D1262" s="11" t="s">
        <v>3243</v>
      </c>
      <c r="E1262" s="9">
        <v>1964</v>
      </c>
      <c r="G1262" s="9" t="s">
        <v>13</v>
      </c>
      <c r="H1262" s="9" t="s">
        <v>14</v>
      </c>
      <c r="I1262" s="9">
        <v>8</v>
      </c>
      <c r="J1262" s="9" t="s">
        <v>15</v>
      </c>
      <c r="K1262" s="12" t="s">
        <v>2319</v>
      </c>
      <c r="L1262" s="13" t="s">
        <v>216</v>
      </c>
    </row>
    <row r="1263" spans="1:12">
      <c r="A1263" s="9">
        <f t="shared" si="24"/>
        <v>1262</v>
      </c>
      <c r="C1263" s="10" t="s">
        <v>11451</v>
      </c>
      <c r="D1263" s="11" t="s">
        <v>11450</v>
      </c>
      <c r="E1263" s="9">
        <v>1964</v>
      </c>
      <c r="G1263" s="9" t="s">
        <v>21</v>
      </c>
      <c r="H1263" s="9" t="s">
        <v>14</v>
      </c>
      <c r="I1263" s="9">
        <v>8</v>
      </c>
      <c r="J1263" s="9" t="s">
        <v>15</v>
      </c>
      <c r="K1263" s="12" t="s">
        <v>2319</v>
      </c>
    </row>
    <row r="1264" spans="1:12">
      <c r="A1264" s="9">
        <f t="shared" ref="A1264:A1322" si="25">A1263+1</f>
        <v>1263</v>
      </c>
      <c r="C1264" s="10" t="s">
        <v>3244</v>
      </c>
      <c r="D1264" s="11" t="s">
        <v>3245</v>
      </c>
      <c r="E1264" s="9">
        <v>1964</v>
      </c>
      <c r="F1264" s="9">
        <v>1964</v>
      </c>
      <c r="G1264" s="9" t="s">
        <v>21</v>
      </c>
      <c r="H1264" s="9" t="s">
        <v>14</v>
      </c>
      <c r="I1264" s="9">
        <v>8</v>
      </c>
      <c r="J1264" s="9" t="s">
        <v>15</v>
      </c>
      <c r="K1264" s="12" t="s">
        <v>2319</v>
      </c>
    </row>
    <row r="1265" spans="1:12">
      <c r="A1265" s="9">
        <f t="shared" si="25"/>
        <v>1264</v>
      </c>
      <c r="C1265" s="10" t="s">
        <v>3246</v>
      </c>
      <c r="D1265" s="11" t="s">
        <v>3247</v>
      </c>
      <c r="E1265" s="9">
        <v>1966</v>
      </c>
      <c r="G1265" s="9" t="s">
        <v>21</v>
      </c>
      <c r="H1265" s="9" t="s">
        <v>14</v>
      </c>
      <c r="I1265" s="9">
        <v>8</v>
      </c>
      <c r="J1265" s="9" t="s">
        <v>15</v>
      </c>
      <c r="K1265" s="12" t="s">
        <v>2319</v>
      </c>
    </row>
    <row r="1266" spans="1:12">
      <c r="A1266" s="9">
        <f t="shared" si="25"/>
        <v>1265</v>
      </c>
      <c r="C1266" s="10" t="s">
        <v>3248</v>
      </c>
      <c r="D1266" s="11" t="s">
        <v>3249</v>
      </c>
      <c r="E1266" s="9">
        <v>1966</v>
      </c>
      <c r="G1266" s="9" t="s">
        <v>21</v>
      </c>
      <c r="H1266" s="9" t="s">
        <v>14</v>
      </c>
      <c r="I1266" s="9">
        <v>8</v>
      </c>
      <c r="J1266" s="9" t="s">
        <v>15</v>
      </c>
      <c r="K1266" s="12" t="s">
        <v>2319</v>
      </c>
    </row>
    <row r="1267" spans="1:12">
      <c r="A1267" s="9">
        <f t="shared" si="25"/>
        <v>1266</v>
      </c>
      <c r="C1267" s="10" t="s">
        <v>3250</v>
      </c>
      <c r="D1267" s="11" t="s">
        <v>3251</v>
      </c>
      <c r="E1267" s="9">
        <v>1966</v>
      </c>
      <c r="G1267" s="9" t="s">
        <v>21</v>
      </c>
      <c r="H1267" s="9" t="s">
        <v>14</v>
      </c>
      <c r="I1267" s="9">
        <v>8</v>
      </c>
      <c r="J1267" s="9" t="s">
        <v>15</v>
      </c>
      <c r="K1267" s="12" t="s">
        <v>2319</v>
      </c>
    </row>
    <row r="1268" spans="1:12">
      <c r="A1268" s="9">
        <f t="shared" si="25"/>
        <v>1267</v>
      </c>
      <c r="C1268" s="10" t="s">
        <v>3252</v>
      </c>
      <c r="D1268" s="11" t="s">
        <v>3253</v>
      </c>
      <c r="E1268" s="9">
        <v>1966</v>
      </c>
      <c r="F1268" s="9">
        <v>1976</v>
      </c>
      <c r="G1268" s="9" t="s">
        <v>21</v>
      </c>
      <c r="H1268" s="9" t="s">
        <v>14</v>
      </c>
      <c r="I1268" s="9">
        <v>8</v>
      </c>
      <c r="J1268" s="9" t="s">
        <v>15</v>
      </c>
      <c r="K1268" s="12" t="s">
        <v>2319</v>
      </c>
    </row>
    <row r="1269" spans="1:12" ht="24">
      <c r="A1269" s="9">
        <f t="shared" si="25"/>
        <v>1268</v>
      </c>
      <c r="C1269" s="10" t="s">
        <v>3254</v>
      </c>
      <c r="D1269" s="11" t="s">
        <v>3255</v>
      </c>
      <c r="E1269" s="9">
        <v>1966</v>
      </c>
      <c r="F1269" s="9">
        <v>1978</v>
      </c>
      <c r="G1269" s="9" t="s">
        <v>21</v>
      </c>
      <c r="H1269" s="9" t="s">
        <v>25</v>
      </c>
      <c r="I1269" s="9">
        <v>8</v>
      </c>
      <c r="J1269" s="9" t="s">
        <v>15</v>
      </c>
      <c r="K1269" s="12" t="s">
        <v>2319</v>
      </c>
    </row>
    <row r="1270" spans="1:12">
      <c r="A1270" s="9">
        <f t="shared" si="25"/>
        <v>1269</v>
      </c>
      <c r="C1270" s="10" t="s">
        <v>3256</v>
      </c>
      <c r="D1270" s="11" t="s">
        <v>3257</v>
      </c>
      <c r="E1270" s="9">
        <v>1966</v>
      </c>
      <c r="F1270" s="9">
        <v>1974</v>
      </c>
      <c r="G1270" s="9" t="s">
        <v>21</v>
      </c>
      <c r="H1270" s="9" t="s">
        <v>14</v>
      </c>
      <c r="I1270" s="9">
        <v>8</v>
      </c>
      <c r="J1270" s="9" t="s">
        <v>15</v>
      </c>
      <c r="K1270" s="12" t="s">
        <v>2319</v>
      </c>
    </row>
    <row r="1271" spans="1:12">
      <c r="A1271" s="9">
        <f t="shared" si="25"/>
        <v>1270</v>
      </c>
      <c r="C1271" s="10" t="s">
        <v>3226</v>
      </c>
      <c r="D1271" s="11" t="s">
        <v>3258</v>
      </c>
      <c r="E1271" s="9">
        <v>1966</v>
      </c>
      <c r="G1271" s="9" t="s">
        <v>21</v>
      </c>
      <c r="H1271" s="9" t="s">
        <v>14</v>
      </c>
      <c r="I1271" s="9">
        <v>8</v>
      </c>
      <c r="J1271" s="9" t="s">
        <v>15</v>
      </c>
      <c r="K1271" s="12" t="s">
        <v>2319</v>
      </c>
    </row>
    <row r="1272" spans="1:12">
      <c r="A1272" s="9">
        <f t="shared" si="25"/>
        <v>1271</v>
      </c>
      <c r="C1272" s="10" t="s">
        <v>3226</v>
      </c>
      <c r="D1272" s="11" t="s">
        <v>3259</v>
      </c>
      <c r="E1272" s="9">
        <v>1966</v>
      </c>
      <c r="G1272" s="9" t="s">
        <v>21</v>
      </c>
      <c r="H1272" s="9" t="s">
        <v>14</v>
      </c>
      <c r="I1272" s="9">
        <v>8</v>
      </c>
      <c r="J1272" s="9" t="s">
        <v>15</v>
      </c>
      <c r="K1272" s="12" t="s">
        <v>2319</v>
      </c>
    </row>
    <row r="1273" spans="1:12">
      <c r="A1273" s="9">
        <f t="shared" si="25"/>
        <v>1272</v>
      </c>
      <c r="C1273" s="10" t="s">
        <v>3260</v>
      </c>
      <c r="D1273" s="11" t="s">
        <v>3261</v>
      </c>
      <c r="E1273" s="9">
        <v>1966</v>
      </c>
      <c r="G1273" s="9" t="s">
        <v>21</v>
      </c>
      <c r="H1273" s="9" t="s">
        <v>14</v>
      </c>
      <c r="I1273" s="9">
        <v>8</v>
      </c>
      <c r="J1273" s="9" t="s">
        <v>15</v>
      </c>
      <c r="K1273" s="12" t="s">
        <v>2319</v>
      </c>
      <c r="L1273" s="13" t="s">
        <v>3262</v>
      </c>
    </row>
    <row r="1274" spans="1:12">
      <c r="A1274" s="9">
        <f t="shared" si="25"/>
        <v>1273</v>
      </c>
      <c r="C1274" s="10" t="s">
        <v>3263</v>
      </c>
      <c r="D1274" s="11" t="s">
        <v>3264</v>
      </c>
      <c r="E1274" s="9">
        <v>1966</v>
      </c>
      <c r="G1274" s="9" t="s">
        <v>21</v>
      </c>
      <c r="H1274" s="9" t="s">
        <v>14</v>
      </c>
      <c r="I1274" s="9">
        <v>8</v>
      </c>
      <c r="J1274" s="9" t="s">
        <v>15</v>
      </c>
      <c r="K1274" s="12" t="s">
        <v>2319</v>
      </c>
      <c r="L1274" s="13" t="s">
        <v>3265</v>
      </c>
    </row>
    <row r="1275" spans="1:12">
      <c r="A1275" s="9">
        <f t="shared" si="25"/>
        <v>1274</v>
      </c>
      <c r="C1275" s="10" t="s">
        <v>3266</v>
      </c>
      <c r="D1275" s="11" t="s">
        <v>3267</v>
      </c>
      <c r="E1275" s="9">
        <v>1966</v>
      </c>
      <c r="G1275" s="9" t="s">
        <v>21</v>
      </c>
      <c r="H1275" s="9" t="s">
        <v>25</v>
      </c>
      <c r="I1275" s="9">
        <v>8</v>
      </c>
      <c r="J1275" s="9" t="s">
        <v>15</v>
      </c>
      <c r="K1275" s="12" t="s">
        <v>2319</v>
      </c>
    </row>
    <row r="1276" spans="1:12">
      <c r="A1276" s="9">
        <f t="shared" si="25"/>
        <v>1275</v>
      </c>
      <c r="C1276" s="10" t="s">
        <v>12954</v>
      </c>
      <c r="D1276" s="11" t="s">
        <v>12953</v>
      </c>
      <c r="E1276" s="9">
        <v>1966</v>
      </c>
      <c r="G1276" s="9" t="s">
        <v>13</v>
      </c>
      <c r="H1276" s="9" t="s">
        <v>25</v>
      </c>
      <c r="I1276" s="9">
        <v>8</v>
      </c>
      <c r="J1276" s="9" t="s">
        <v>15</v>
      </c>
      <c r="K1276" s="12" t="s">
        <v>2319</v>
      </c>
    </row>
    <row r="1277" spans="1:12">
      <c r="A1277" s="9">
        <f t="shared" si="25"/>
        <v>1276</v>
      </c>
      <c r="C1277" s="10" t="s">
        <v>3268</v>
      </c>
      <c r="D1277" s="11" t="s">
        <v>3269</v>
      </c>
      <c r="E1277" s="9">
        <v>1968</v>
      </c>
      <c r="F1277" s="9">
        <v>1978</v>
      </c>
      <c r="G1277" s="9" t="s">
        <v>21</v>
      </c>
      <c r="H1277" s="9" t="s">
        <v>14</v>
      </c>
      <c r="I1277" s="9">
        <v>8</v>
      </c>
      <c r="J1277" s="9" t="s">
        <v>15</v>
      </c>
      <c r="K1277" s="12" t="s">
        <v>2319</v>
      </c>
      <c r="L1277" s="13" t="s">
        <v>3270</v>
      </c>
    </row>
    <row r="1278" spans="1:12" ht="24">
      <c r="A1278" s="9">
        <f t="shared" si="25"/>
        <v>1277</v>
      </c>
      <c r="C1278" s="10" t="s">
        <v>3271</v>
      </c>
      <c r="D1278" s="11" t="s">
        <v>3272</v>
      </c>
      <c r="E1278" s="9">
        <v>1968</v>
      </c>
      <c r="G1278" s="9" t="s">
        <v>21</v>
      </c>
      <c r="H1278" s="9" t="s">
        <v>25</v>
      </c>
      <c r="I1278" s="9">
        <v>8</v>
      </c>
      <c r="J1278" s="9" t="s">
        <v>15</v>
      </c>
      <c r="K1278" s="12" t="s">
        <v>2319</v>
      </c>
    </row>
    <row r="1279" spans="1:12">
      <c r="A1279" s="9">
        <f t="shared" si="25"/>
        <v>1278</v>
      </c>
      <c r="C1279" s="10" t="s">
        <v>3273</v>
      </c>
      <c r="D1279" s="11" t="s">
        <v>3274</v>
      </c>
      <c r="E1279" s="9">
        <v>1968</v>
      </c>
      <c r="G1279" s="9" t="s">
        <v>13</v>
      </c>
      <c r="H1279" s="9" t="s">
        <v>14</v>
      </c>
      <c r="I1279" s="9">
        <v>8</v>
      </c>
      <c r="J1279" s="9" t="s">
        <v>15</v>
      </c>
      <c r="K1279" s="12" t="s">
        <v>2319</v>
      </c>
    </row>
    <row r="1280" spans="1:12">
      <c r="A1280" s="9">
        <f t="shared" si="25"/>
        <v>1279</v>
      </c>
      <c r="C1280" s="10" t="s">
        <v>3218</v>
      </c>
      <c r="D1280" s="11" t="s">
        <v>3275</v>
      </c>
      <c r="E1280" s="9">
        <v>1968</v>
      </c>
      <c r="G1280" s="9" t="s">
        <v>21</v>
      </c>
      <c r="H1280" s="9" t="s">
        <v>14</v>
      </c>
      <c r="I1280" s="9">
        <v>8</v>
      </c>
      <c r="J1280" s="9" t="s">
        <v>15</v>
      </c>
      <c r="K1280" s="12" t="s">
        <v>2319</v>
      </c>
    </row>
    <row r="1281" spans="1:12">
      <c r="A1281" s="9">
        <f t="shared" si="25"/>
        <v>1280</v>
      </c>
      <c r="C1281" s="10" t="s">
        <v>3276</v>
      </c>
      <c r="D1281" s="11" t="s">
        <v>3277</v>
      </c>
      <c r="E1281" s="9">
        <v>1968</v>
      </c>
      <c r="G1281" s="9" t="s">
        <v>21</v>
      </c>
      <c r="H1281" s="9" t="s">
        <v>14</v>
      </c>
      <c r="I1281" s="9">
        <v>8</v>
      </c>
      <c r="J1281" s="9" t="s">
        <v>15</v>
      </c>
      <c r="K1281" s="12" t="s">
        <v>2319</v>
      </c>
    </row>
    <row r="1282" spans="1:12">
      <c r="A1282" s="9">
        <f t="shared" si="25"/>
        <v>1281</v>
      </c>
      <c r="C1282" s="10" t="s">
        <v>3278</v>
      </c>
      <c r="D1282" s="11" t="s">
        <v>3279</v>
      </c>
      <c r="E1282" s="9">
        <v>1968</v>
      </c>
      <c r="G1282" s="9" t="s">
        <v>21</v>
      </c>
      <c r="H1282" s="9" t="s">
        <v>25</v>
      </c>
      <c r="I1282" s="9">
        <v>8</v>
      </c>
      <c r="J1282" s="9" t="s">
        <v>15</v>
      </c>
      <c r="K1282" s="12" t="s">
        <v>2319</v>
      </c>
    </row>
    <row r="1283" spans="1:12">
      <c r="A1283" s="9">
        <f t="shared" si="25"/>
        <v>1282</v>
      </c>
      <c r="C1283" s="10" t="s">
        <v>3242</v>
      </c>
      <c r="D1283" s="11" t="s">
        <v>3280</v>
      </c>
      <c r="E1283" s="9">
        <v>1968</v>
      </c>
      <c r="G1283" s="9" t="s">
        <v>21</v>
      </c>
      <c r="H1283" s="9" t="s">
        <v>25</v>
      </c>
      <c r="I1283" s="9">
        <v>8</v>
      </c>
      <c r="J1283" s="9" t="s">
        <v>15</v>
      </c>
      <c r="K1283" s="12" t="s">
        <v>2319</v>
      </c>
      <c r="L1283" s="13" t="s">
        <v>438</v>
      </c>
    </row>
    <row r="1284" spans="1:12">
      <c r="A1284" s="9">
        <f t="shared" si="25"/>
        <v>1283</v>
      </c>
      <c r="C1284" s="10" t="s">
        <v>3278</v>
      </c>
      <c r="D1284" s="11" t="s">
        <v>3281</v>
      </c>
      <c r="E1284" s="9">
        <v>1968</v>
      </c>
      <c r="G1284" s="9" t="s">
        <v>21</v>
      </c>
      <c r="H1284" s="9" t="s">
        <v>14</v>
      </c>
      <c r="I1284" s="9">
        <v>8</v>
      </c>
      <c r="J1284" s="9" t="s">
        <v>15</v>
      </c>
      <c r="K1284" s="12" t="s">
        <v>2319</v>
      </c>
    </row>
    <row r="1285" spans="1:12" ht="24">
      <c r="A1285" s="9">
        <f t="shared" si="25"/>
        <v>1284</v>
      </c>
      <c r="C1285" s="10" t="s">
        <v>3282</v>
      </c>
      <c r="D1285" s="11" t="s">
        <v>3283</v>
      </c>
      <c r="E1285" s="9">
        <v>1968</v>
      </c>
      <c r="G1285" s="9" t="s">
        <v>13</v>
      </c>
      <c r="H1285" s="9" t="s">
        <v>25</v>
      </c>
      <c r="I1285" s="9">
        <v>8</v>
      </c>
      <c r="J1285" s="9" t="s">
        <v>15</v>
      </c>
      <c r="K1285" s="12" t="s">
        <v>2319</v>
      </c>
      <c r="L1285" s="13" t="s">
        <v>216</v>
      </c>
    </row>
    <row r="1286" spans="1:12">
      <c r="A1286" s="9">
        <f t="shared" si="25"/>
        <v>1285</v>
      </c>
      <c r="C1286" s="10" t="s">
        <v>3284</v>
      </c>
      <c r="D1286" s="11" t="s">
        <v>3285</v>
      </c>
      <c r="E1286" s="9">
        <v>1968</v>
      </c>
      <c r="G1286" s="9" t="s">
        <v>21</v>
      </c>
      <c r="H1286" s="9" t="s">
        <v>25</v>
      </c>
      <c r="I1286" s="9">
        <v>8</v>
      </c>
      <c r="J1286" s="9" t="s">
        <v>15</v>
      </c>
      <c r="K1286" s="12" t="s">
        <v>2319</v>
      </c>
      <c r="L1286" s="13" t="s">
        <v>88</v>
      </c>
    </row>
    <row r="1287" spans="1:12">
      <c r="A1287" s="9">
        <f t="shared" si="25"/>
        <v>1286</v>
      </c>
      <c r="C1287" s="10" t="s">
        <v>3286</v>
      </c>
      <c r="D1287" s="11" t="s">
        <v>3287</v>
      </c>
      <c r="E1287" s="9">
        <v>1968</v>
      </c>
      <c r="G1287" s="9" t="s">
        <v>21</v>
      </c>
      <c r="H1287" s="9" t="s">
        <v>25</v>
      </c>
      <c r="I1287" s="9">
        <v>8</v>
      </c>
      <c r="J1287" s="9" t="s">
        <v>15</v>
      </c>
      <c r="K1287" s="12" t="s">
        <v>2319</v>
      </c>
    </row>
    <row r="1288" spans="1:12" ht="36">
      <c r="A1288" s="9">
        <f t="shared" si="25"/>
        <v>1287</v>
      </c>
      <c r="C1288" s="10" t="s">
        <v>3288</v>
      </c>
      <c r="D1288" s="11" t="s">
        <v>3289</v>
      </c>
      <c r="E1288" s="9">
        <v>1968</v>
      </c>
      <c r="G1288" s="9" t="s">
        <v>21</v>
      </c>
      <c r="H1288" s="9" t="s">
        <v>14</v>
      </c>
      <c r="I1288" s="9">
        <v>8</v>
      </c>
      <c r="J1288" s="9" t="s">
        <v>15</v>
      </c>
      <c r="K1288" s="12" t="s">
        <v>2319</v>
      </c>
    </row>
    <row r="1289" spans="1:12">
      <c r="A1289" s="9">
        <f t="shared" si="25"/>
        <v>1288</v>
      </c>
      <c r="C1289" s="10" t="s">
        <v>3290</v>
      </c>
      <c r="D1289" s="11" t="s">
        <v>3291</v>
      </c>
      <c r="E1289" s="9">
        <v>1968</v>
      </c>
      <c r="G1289" s="9" t="s">
        <v>21</v>
      </c>
      <c r="H1289" s="9" t="s">
        <v>25</v>
      </c>
      <c r="I1289" s="9">
        <v>8</v>
      </c>
      <c r="J1289" s="9" t="s">
        <v>15</v>
      </c>
      <c r="K1289" s="12" t="s">
        <v>2319</v>
      </c>
    </row>
    <row r="1290" spans="1:12">
      <c r="A1290" s="9">
        <f t="shared" si="25"/>
        <v>1289</v>
      </c>
      <c r="C1290" s="10" t="s">
        <v>3292</v>
      </c>
      <c r="D1290" s="11" t="s">
        <v>3293</v>
      </c>
      <c r="E1290" s="9">
        <v>1968</v>
      </c>
      <c r="G1290" s="9" t="s">
        <v>21</v>
      </c>
      <c r="H1290" s="9" t="s">
        <v>14</v>
      </c>
      <c r="I1290" s="9">
        <v>8</v>
      </c>
      <c r="J1290" s="9" t="s">
        <v>15</v>
      </c>
      <c r="K1290" s="12" t="s">
        <v>2319</v>
      </c>
      <c r="L1290" s="13" t="s">
        <v>426</v>
      </c>
    </row>
    <row r="1291" spans="1:12">
      <c r="A1291" s="9">
        <f t="shared" si="25"/>
        <v>1290</v>
      </c>
      <c r="C1291" s="10" t="s">
        <v>3218</v>
      </c>
      <c r="D1291" s="11" t="s">
        <v>3294</v>
      </c>
      <c r="E1291" s="9">
        <v>1968</v>
      </c>
      <c r="G1291" s="9" t="s">
        <v>21</v>
      </c>
      <c r="H1291" s="9" t="s">
        <v>14</v>
      </c>
      <c r="I1291" s="9">
        <v>8</v>
      </c>
      <c r="J1291" s="9" t="s">
        <v>15</v>
      </c>
      <c r="K1291" s="12" t="s">
        <v>2319</v>
      </c>
      <c r="L1291" s="13" t="s">
        <v>426</v>
      </c>
    </row>
    <row r="1292" spans="1:12">
      <c r="A1292" s="9">
        <f t="shared" si="25"/>
        <v>1291</v>
      </c>
      <c r="C1292" s="10" t="s">
        <v>3260</v>
      </c>
      <c r="D1292" s="11" t="s">
        <v>3295</v>
      </c>
      <c r="E1292" s="9">
        <v>1968</v>
      </c>
      <c r="G1292" s="9" t="s">
        <v>13</v>
      </c>
      <c r="H1292" s="9" t="s">
        <v>25</v>
      </c>
      <c r="I1292" s="9">
        <v>8</v>
      </c>
      <c r="J1292" s="9" t="s">
        <v>15</v>
      </c>
      <c r="K1292" s="12" t="s">
        <v>2319</v>
      </c>
    </row>
    <row r="1293" spans="1:12">
      <c r="A1293" s="9">
        <f t="shared" si="25"/>
        <v>1292</v>
      </c>
      <c r="C1293" s="10" t="s">
        <v>3226</v>
      </c>
      <c r="D1293" s="11" t="s">
        <v>3296</v>
      </c>
      <c r="E1293" s="9">
        <v>1969</v>
      </c>
      <c r="G1293" s="9" t="s">
        <v>21</v>
      </c>
      <c r="H1293" s="9" t="s">
        <v>14</v>
      </c>
      <c r="I1293" s="9">
        <v>8</v>
      </c>
      <c r="J1293" s="9" t="s">
        <v>15</v>
      </c>
      <c r="K1293" s="12" t="s">
        <v>2319</v>
      </c>
    </row>
    <row r="1294" spans="1:12" ht="24">
      <c r="A1294" s="9">
        <f t="shared" si="25"/>
        <v>1293</v>
      </c>
      <c r="C1294" s="10" t="s">
        <v>3297</v>
      </c>
      <c r="D1294" s="11" t="s">
        <v>3298</v>
      </c>
      <c r="E1294" s="9">
        <v>1969</v>
      </c>
      <c r="F1294" s="9">
        <v>1981</v>
      </c>
      <c r="G1294" s="9" t="s">
        <v>21</v>
      </c>
      <c r="H1294" s="9" t="s">
        <v>25</v>
      </c>
      <c r="I1294" s="9">
        <v>8</v>
      </c>
      <c r="J1294" s="9" t="s">
        <v>15</v>
      </c>
      <c r="K1294" s="12" t="s">
        <v>2319</v>
      </c>
      <c r="L1294" s="13" t="s">
        <v>3299</v>
      </c>
    </row>
    <row r="1295" spans="1:12">
      <c r="A1295" s="9">
        <f t="shared" si="25"/>
        <v>1294</v>
      </c>
      <c r="C1295" s="10" t="s">
        <v>3300</v>
      </c>
      <c r="D1295" s="11" t="s">
        <v>3301</v>
      </c>
      <c r="E1295" s="9">
        <v>1969</v>
      </c>
      <c r="G1295" s="9" t="s">
        <v>21</v>
      </c>
      <c r="H1295" s="9" t="s">
        <v>14</v>
      </c>
      <c r="I1295" s="9">
        <v>8</v>
      </c>
      <c r="J1295" s="9" t="s">
        <v>15</v>
      </c>
      <c r="K1295" s="12" t="s">
        <v>2319</v>
      </c>
    </row>
    <row r="1296" spans="1:12">
      <c r="A1296" s="9">
        <f t="shared" si="25"/>
        <v>1295</v>
      </c>
      <c r="C1296" s="10" t="s">
        <v>12720</v>
      </c>
      <c r="D1296" s="11" t="s">
        <v>12721</v>
      </c>
      <c r="E1296" s="9">
        <v>1969</v>
      </c>
      <c r="F1296" s="9">
        <v>1980</v>
      </c>
      <c r="G1296" s="9" t="s">
        <v>21</v>
      </c>
      <c r="H1296" s="9" t="s">
        <v>25</v>
      </c>
      <c r="I1296" s="9">
        <v>8</v>
      </c>
      <c r="J1296" s="9" t="s">
        <v>15</v>
      </c>
      <c r="K1296" s="12" t="s">
        <v>2319</v>
      </c>
      <c r="L1296" s="13" t="s">
        <v>355</v>
      </c>
    </row>
    <row r="1297" spans="1:12">
      <c r="A1297" s="9">
        <f t="shared" si="25"/>
        <v>1296</v>
      </c>
      <c r="C1297" s="10" t="s">
        <v>3302</v>
      </c>
      <c r="D1297" s="11" t="s">
        <v>3303</v>
      </c>
      <c r="E1297" s="9">
        <v>1969</v>
      </c>
      <c r="G1297" s="9" t="s">
        <v>13</v>
      </c>
      <c r="H1297" s="9" t="s">
        <v>25</v>
      </c>
      <c r="I1297" s="9">
        <v>8</v>
      </c>
      <c r="J1297" s="9" t="s">
        <v>15</v>
      </c>
      <c r="K1297" s="12" t="s">
        <v>2319</v>
      </c>
    </row>
    <row r="1298" spans="1:12">
      <c r="A1298" s="9">
        <f t="shared" si="25"/>
        <v>1297</v>
      </c>
      <c r="C1298" s="106" t="s">
        <v>12720</v>
      </c>
      <c r="D1298" s="107" t="s">
        <v>12955</v>
      </c>
      <c r="E1298" s="35">
        <v>1969</v>
      </c>
      <c r="F1298" s="35"/>
      <c r="G1298" s="35" t="s">
        <v>21</v>
      </c>
      <c r="H1298" s="35" t="s">
        <v>25</v>
      </c>
      <c r="I1298" s="35">
        <v>8</v>
      </c>
      <c r="J1298" s="35" t="s">
        <v>15</v>
      </c>
      <c r="K1298" s="12" t="s">
        <v>2319</v>
      </c>
    </row>
    <row r="1299" spans="1:12">
      <c r="A1299" s="9">
        <f t="shared" si="25"/>
        <v>1298</v>
      </c>
      <c r="C1299" s="10" t="s">
        <v>12720</v>
      </c>
      <c r="D1299" s="11" t="s">
        <v>12719</v>
      </c>
      <c r="E1299" s="9">
        <v>1969</v>
      </c>
      <c r="G1299" s="9" t="s">
        <v>21</v>
      </c>
      <c r="H1299" s="9" t="s">
        <v>25</v>
      </c>
      <c r="I1299" s="9">
        <v>8</v>
      </c>
      <c r="J1299" s="9" t="s">
        <v>15</v>
      </c>
      <c r="K1299" s="12" t="s">
        <v>2319</v>
      </c>
    </row>
    <row r="1300" spans="1:12">
      <c r="A1300" s="9">
        <f t="shared" si="25"/>
        <v>1299</v>
      </c>
      <c r="C1300" s="10" t="s">
        <v>3304</v>
      </c>
      <c r="D1300" s="11" t="s">
        <v>3305</v>
      </c>
      <c r="E1300" s="9">
        <v>1969</v>
      </c>
      <c r="G1300" s="9" t="s">
        <v>21</v>
      </c>
      <c r="H1300" s="9" t="s">
        <v>25</v>
      </c>
      <c r="I1300" s="9">
        <v>8</v>
      </c>
      <c r="J1300" s="9" t="s">
        <v>15</v>
      </c>
      <c r="K1300" s="12" t="s">
        <v>2319</v>
      </c>
    </row>
    <row r="1301" spans="1:12">
      <c r="A1301" s="9">
        <f t="shared" si="25"/>
        <v>1300</v>
      </c>
      <c r="C1301" s="31" t="s">
        <v>13685</v>
      </c>
      <c r="D1301" s="16" t="s">
        <v>13684</v>
      </c>
      <c r="E1301" s="14">
        <v>1969</v>
      </c>
      <c r="G1301" s="9" t="s">
        <v>21</v>
      </c>
      <c r="H1301" s="9" t="s">
        <v>25</v>
      </c>
      <c r="I1301" s="9">
        <v>8</v>
      </c>
      <c r="J1301" s="14" t="s">
        <v>15</v>
      </c>
      <c r="K1301" s="12" t="s">
        <v>2319</v>
      </c>
      <c r="L1301" s="13" t="s">
        <v>355</v>
      </c>
    </row>
    <row r="1302" spans="1:12">
      <c r="A1302" s="9">
        <f t="shared" si="25"/>
        <v>1301</v>
      </c>
      <c r="C1302" s="10" t="s">
        <v>3306</v>
      </c>
      <c r="D1302" s="11" t="s">
        <v>3307</v>
      </c>
      <c r="E1302" s="9">
        <v>1972</v>
      </c>
      <c r="G1302" s="9" t="s">
        <v>21</v>
      </c>
      <c r="H1302" s="9" t="s">
        <v>25</v>
      </c>
      <c r="I1302" s="9">
        <v>8</v>
      </c>
      <c r="J1302" s="9" t="s">
        <v>15</v>
      </c>
      <c r="K1302" s="12" t="s">
        <v>2319</v>
      </c>
      <c r="L1302" s="13" t="s">
        <v>3308</v>
      </c>
    </row>
    <row r="1303" spans="1:12">
      <c r="A1303" s="9">
        <f t="shared" si="25"/>
        <v>1302</v>
      </c>
      <c r="C1303" s="10" t="s">
        <v>3306</v>
      </c>
      <c r="D1303" s="11" t="s">
        <v>3309</v>
      </c>
      <c r="E1303" s="9">
        <v>1972</v>
      </c>
      <c r="G1303" s="9" t="s">
        <v>21</v>
      </c>
      <c r="H1303" s="9" t="s">
        <v>25</v>
      </c>
      <c r="I1303" s="9">
        <v>8</v>
      </c>
      <c r="J1303" s="9" t="s">
        <v>15</v>
      </c>
      <c r="K1303" s="12" t="s">
        <v>2319</v>
      </c>
    </row>
    <row r="1304" spans="1:12">
      <c r="A1304" s="9">
        <f t="shared" si="25"/>
        <v>1303</v>
      </c>
      <c r="C1304" s="10" t="s">
        <v>3306</v>
      </c>
      <c r="D1304" s="11" t="s">
        <v>3310</v>
      </c>
      <c r="E1304" s="9">
        <v>1972</v>
      </c>
      <c r="G1304" s="9" t="s">
        <v>21</v>
      </c>
      <c r="H1304" s="9" t="s">
        <v>25</v>
      </c>
      <c r="I1304" s="9">
        <v>8</v>
      </c>
      <c r="J1304" s="9" t="s">
        <v>15</v>
      </c>
      <c r="K1304" s="12" t="s">
        <v>2319</v>
      </c>
    </row>
    <row r="1305" spans="1:12">
      <c r="A1305" s="9">
        <f t="shared" si="25"/>
        <v>1304</v>
      </c>
      <c r="C1305" s="10" t="s">
        <v>3311</v>
      </c>
      <c r="D1305" s="11" t="s">
        <v>3312</v>
      </c>
      <c r="E1305" s="9">
        <v>1972</v>
      </c>
      <c r="G1305" s="9" t="s">
        <v>21</v>
      </c>
      <c r="H1305" s="9" t="s">
        <v>25</v>
      </c>
      <c r="I1305" s="9">
        <v>8</v>
      </c>
      <c r="J1305" s="9" t="s">
        <v>15</v>
      </c>
      <c r="K1305" s="12" t="s">
        <v>2319</v>
      </c>
    </row>
    <row r="1306" spans="1:12">
      <c r="A1306" s="9">
        <f t="shared" si="25"/>
        <v>1305</v>
      </c>
      <c r="C1306" s="10" t="s">
        <v>3306</v>
      </c>
      <c r="D1306" s="11" t="s">
        <v>3313</v>
      </c>
      <c r="E1306" s="9">
        <v>1972</v>
      </c>
      <c r="G1306" s="9" t="s">
        <v>21</v>
      </c>
      <c r="H1306" s="9" t="s">
        <v>25</v>
      </c>
      <c r="I1306" s="9">
        <v>8</v>
      </c>
      <c r="J1306" s="9" t="s">
        <v>15</v>
      </c>
      <c r="K1306" s="12" t="s">
        <v>2319</v>
      </c>
    </row>
    <row r="1307" spans="1:12">
      <c r="A1307" s="9">
        <f t="shared" si="25"/>
        <v>1306</v>
      </c>
      <c r="C1307" s="10" t="s">
        <v>3230</v>
      </c>
      <c r="D1307" s="11" t="s">
        <v>3314</v>
      </c>
      <c r="E1307" s="9">
        <v>1972</v>
      </c>
      <c r="G1307" s="9" t="s">
        <v>21</v>
      </c>
      <c r="H1307" s="9" t="s">
        <v>25</v>
      </c>
      <c r="I1307" s="9">
        <v>8</v>
      </c>
      <c r="J1307" s="9" t="s">
        <v>15</v>
      </c>
      <c r="K1307" s="12" t="s">
        <v>2319</v>
      </c>
    </row>
    <row r="1308" spans="1:12">
      <c r="A1308" s="9">
        <f t="shared" si="25"/>
        <v>1307</v>
      </c>
      <c r="C1308" s="10" t="s">
        <v>3256</v>
      </c>
      <c r="D1308" s="11" t="s">
        <v>11202</v>
      </c>
      <c r="E1308" s="9">
        <v>1972</v>
      </c>
      <c r="G1308" s="9" t="s">
        <v>21</v>
      </c>
      <c r="H1308" s="9" t="s">
        <v>25</v>
      </c>
      <c r="I1308" s="9">
        <v>8</v>
      </c>
      <c r="J1308" s="9" t="s">
        <v>2153</v>
      </c>
      <c r="K1308" s="12" t="s">
        <v>2319</v>
      </c>
    </row>
    <row r="1309" spans="1:12">
      <c r="A1309" s="9">
        <f t="shared" si="25"/>
        <v>1308</v>
      </c>
      <c r="C1309" s="10" t="s">
        <v>3315</v>
      </c>
      <c r="D1309" s="11" t="s">
        <v>3316</v>
      </c>
      <c r="E1309" s="9">
        <v>1972</v>
      </c>
      <c r="G1309" s="9" t="s">
        <v>21</v>
      </c>
      <c r="H1309" s="9" t="s">
        <v>25</v>
      </c>
      <c r="I1309" s="9">
        <v>8</v>
      </c>
      <c r="J1309" s="9" t="s">
        <v>15</v>
      </c>
      <c r="K1309" s="12" t="s">
        <v>2319</v>
      </c>
    </row>
    <row r="1310" spans="1:12">
      <c r="A1310" s="9">
        <f t="shared" si="25"/>
        <v>1309</v>
      </c>
      <c r="C1310" s="10" t="s">
        <v>3218</v>
      </c>
      <c r="D1310" s="11" t="s">
        <v>3317</v>
      </c>
      <c r="E1310" s="9">
        <v>1972</v>
      </c>
      <c r="F1310" s="9">
        <v>1990</v>
      </c>
      <c r="G1310" s="9" t="s">
        <v>21</v>
      </c>
      <c r="H1310" s="9" t="s">
        <v>25</v>
      </c>
      <c r="I1310" s="9">
        <v>8</v>
      </c>
      <c r="J1310" s="9" t="s">
        <v>15</v>
      </c>
      <c r="K1310" s="12" t="s">
        <v>2319</v>
      </c>
    </row>
    <row r="1311" spans="1:12">
      <c r="A1311" s="9">
        <f t="shared" si="25"/>
        <v>1310</v>
      </c>
      <c r="C1311" s="10" t="s">
        <v>3306</v>
      </c>
      <c r="D1311" s="11" t="s">
        <v>3318</v>
      </c>
      <c r="E1311" s="9">
        <v>1972</v>
      </c>
      <c r="G1311" s="9" t="s">
        <v>21</v>
      </c>
      <c r="H1311" s="9" t="s">
        <v>25</v>
      </c>
      <c r="I1311" s="9">
        <v>8</v>
      </c>
      <c r="J1311" s="9" t="s">
        <v>15</v>
      </c>
      <c r="K1311" s="12" t="s">
        <v>2319</v>
      </c>
      <c r="L1311" s="13" t="s">
        <v>365</v>
      </c>
    </row>
    <row r="1312" spans="1:12">
      <c r="A1312" s="9">
        <f t="shared" si="25"/>
        <v>1311</v>
      </c>
      <c r="C1312" s="10" t="s">
        <v>3319</v>
      </c>
      <c r="D1312" s="11" t="s">
        <v>3320</v>
      </c>
      <c r="E1312" s="9">
        <v>1972</v>
      </c>
      <c r="G1312" s="9" t="s">
        <v>13</v>
      </c>
      <c r="H1312" s="9" t="s">
        <v>25</v>
      </c>
      <c r="I1312" s="9">
        <v>8</v>
      </c>
      <c r="J1312" s="9" t="s">
        <v>15</v>
      </c>
      <c r="K1312" s="12" t="s">
        <v>2319</v>
      </c>
      <c r="L1312" s="13" t="s">
        <v>365</v>
      </c>
    </row>
    <row r="1313" spans="1:12">
      <c r="A1313" s="9">
        <f t="shared" si="25"/>
        <v>1312</v>
      </c>
      <c r="C1313" s="31"/>
      <c r="D1313" s="16" t="s">
        <v>13686</v>
      </c>
      <c r="E1313" s="14">
        <v>1972</v>
      </c>
      <c r="F1313" s="14">
        <v>1973</v>
      </c>
      <c r="G1313" s="9" t="s">
        <v>21</v>
      </c>
      <c r="H1313" s="9" t="s">
        <v>25</v>
      </c>
      <c r="I1313" s="9">
        <v>8</v>
      </c>
      <c r="J1313" s="14" t="s">
        <v>15</v>
      </c>
      <c r="K1313" s="12" t="s">
        <v>2319</v>
      </c>
      <c r="L1313" s="13" t="s">
        <v>355</v>
      </c>
    </row>
    <row r="1314" spans="1:12">
      <c r="A1314" s="9">
        <f t="shared" si="25"/>
        <v>1313</v>
      </c>
      <c r="C1314" s="10" t="s">
        <v>3256</v>
      </c>
      <c r="D1314" s="11" t="s">
        <v>3321</v>
      </c>
      <c r="E1314" s="9">
        <v>1972</v>
      </c>
      <c r="F1314" s="9">
        <v>1980</v>
      </c>
      <c r="G1314" s="9" t="s">
        <v>21</v>
      </c>
      <c r="H1314" s="9" t="s">
        <v>25</v>
      </c>
      <c r="I1314" s="9">
        <v>8</v>
      </c>
      <c r="J1314" s="9" t="s">
        <v>15</v>
      </c>
      <c r="K1314" s="12" t="s">
        <v>2319</v>
      </c>
      <c r="L1314" s="13" t="s">
        <v>355</v>
      </c>
    </row>
    <row r="1315" spans="1:12">
      <c r="A1315" s="9">
        <f t="shared" si="25"/>
        <v>1314</v>
      </c>
      <c r="C1315" s="10" t="s">
        <v>3306</v>
      </c>
      <c r="D1315" s="11" t="s">
        <v>3322</v>
      </c>
      <c r="E1315" s="9">
        <v>1975</v>
      </c>
      <c r="G1315" s="9" t="s">
        <v>21</v>
      </c>
      <c r="H1315" s="9" t="s">
        <v>25</v>
      </c>
      <c r="I1315" s="9">
        <v>8</v>
      </c>
      <c r="J1315" s="9" t="s">
        <v>15</v>
      </c>
      <c r="K1315" s="12" t="s">
        <v>2319</v>
      </c>
    </row>
    <row r="1316" spans="1:12">
      <c r="A1316" s="9">
        <f t="shared" si="25"/>
        <v>1315</v>
      </c>
      <c r="C1316" s="10" t="s">
        <v>3306</v>
      </c>
      <c r="D1316" s="11" t="s">
        <v>3323</v>
      </c>
      <c r="E1316" s="9">
        <v>1975</v>
      </c>
      <c r="F1316" s="9">
        <v>1983</v>
      </c>
      <c r="G1316" s="9" t="s">
        <v>21</v>
      </c>
      <c r="H1316" s="9" t="s">
        <v>25</v>
      </c>
      <c r="I1316" s="9">
        <v>8</v>
      </c>
      <c r="J1316" s="9" t="s">
        <v>15</v>
      </c>
      <c r="K1316" s="12" t="s">
        <v>2319</v>
      </c>
    </row>
    <row r="1317" spans="1:12">
      <c r="A1317" s="9">
        <f t="shared" si="25"/>
        <v>1316</v>
      </c>
      <c r="C1317" s="10" t="s">
        <v>3324</v>
      </c>
      <c r="D1317" s="11" t="s">
        <v>3325</v>
      </c>
      <c r="E1317" s="9">
        <v>1975</v>
      </c>
      <c r="G1317" s="9" t="s">
        <v>21</v>
      </c>
      <c r="H1317" s="9" t="s">
        <v>25</v>
      </c>
      <c r="I1317" s="9">
        <v>8</v>
      </c>
      <c r="J1317" s="9" t="s">
        <v>15</v>
      </c>
      <c r="K1317" s="12" t="s">
        <v>2319</v>
      </c>
      <c r="L1317" s="13" t="s">
        <v>335</v>
      </c>
    </row>
    <row r="1318" spans="1:12">
      <c r="A1318" s="9">
        <f t="shared" si="25"/>
        <v>1317</v>
      </c>
      <c r="C1318" s="106" t="s">
        <v>3306</v>
      </c>
      <c r="D1318" s="107" t="s">
        <v>12924</v>
      </c>
      <c r="E1318" s="35">
        <v>1975</v>
      </c>
      <c r="F1318" s="35"/>
      <c r="G1318" s="35" t="s">
        <v>21</v>
      </c>
      <c r="H1318" s="35" t="s">
        <v>25</v>
      </c>
      <c r="I1318" s="35">
        <v>8</v>
      </c>
      <c r="J1318" s="35" t="s">
        <v>15</v>
      </c>
      <c r="K1318" s="12" t="s">
        <v>2319</v>
      </c>
    </row>
    <row r="1319" spans="1:12">
      <c r="A1319" s="9">
        <f t="shared" si="25"/>
        <v>1318</v>
      </c>
      <c r="C1319" s="10" t="s">
        <v>3306</v>
      </c>
      <c r="D1319" s="11" t="s">
        <v>12070</v>
      </c>
      <c r="E1319" s="9">
        <v>1978</v>
      </c>
      <c r="G1319" s="9" t="s">
        <v>21</v>
      </c>
      <c r="H1319" s="9" t="s">
        <v>25</v>
      </c>
      <c r="I1319" s="9">
        <v>8</v>
      </c>
      <c r="J1319" s="9" t="s">
        <v>7936</v>
      </c>
      <c r="K1319" s="12" t="s">
        <v>2319</v>
      </c>
    </row>
    <row r="1320" spans="1:12">
      <c r="A1320" s="9">
        <f t="shared" si="25"/>
        <v>1319</v>
      </c>
      <c r="C1320" s="10" t="s">
        <v>3326</v>
      </c>
      <c r="D1320" s="11" t="s">
        <v>3327</v>
      </c>
      <c r="E1320" s="9">
        <v>1978</v>
      </c>
      <c r="F1320" s="9">
        <v>1982</v>
      </c>
      <c r="G1320" s="9" t="s">
        <v>21</v>
      </c>
      <c r="H1320" s="9" t="s">
        <v>25</v>
      </c>
      <c r="I1320" s="9">
        <v>8</v>
      </c>
      <c r="J1320" s="9" t="s">
        <v>15</v>
      </c>
      <c r="K1320" s="12" t="s">
        <v>2319</v>
      </c>
    </row>
    <row r="1321" spans="1:12">
      <c r="A1321" s="9">
        <f t="shared" si="25"/>
        <v>1320</v>
      </c>
      <c r="C1321" s="10" t="s">
        <v>3324</v>
      </c>
      <c r="D1321" s="11" t="s">
        <v>11203</v>
      </c>
      <c r="E1321" s="9">
        <v>1978</v>
      </c>
      <c r="F1321" s="9">
        <v>1986</v>
      </c>
      <c r="G1321" s="9" t="s">
        <v>21</v>
      </c>
      <c r="H1321" s="9" t="s">
        <v>25</v>
      </c>
      <c r="I1321" s="34">
        <v>8</v>
      </c>
      <c r="J1321" s="9" t="s">
        <v>2153</v>
      </c>
      <c r="K1321" s="12" t="s">
        <v>2319</v>
      </c>
      <c r="L1321" s="13" t="s">
        <v>335</v>
      </c>
    </row>
    <row r="1322" spans="1:12">
      <c r="A1322" s="9">
        <f t="shared" si="25"/>
        <v>1321</v>
      </c>
      <c r="C1322" s="10" t="s">
        <v>13252</v>
      </c>
      <c r="D1322" s="11" t="s">
        <v>13251</v>
      </c>
      <c r="E1322" s="9">
        <v>1978</v>
      </c>
      <c r="F1322" s="9">
        <v>2004</v>
      </c>
      <c r="G1322" s="9" t="s">
        <v>21</v>
      </c>
      <c r="H1322" s="9" t="s">
        <v>25</v>
      </c>
      <c r="I1322" s="34">
        <v>8</v>
      </c>
      <c r="J1322" s="9" t="s">
        <v>2153</v>
      </c>
      <c r="K1322" s="12" t="s">
        <v>2319</v>
      </c>
    </row>
    <row r="1323" spans="1:12">
      <c r="J1323" s="9"/>
    </row>
    <row r="1324" spans="1:12" ht="12.75">
      <c r="C1324" s="20" t="s">
        <v>406</v>
      </c>
      <c r="D1324" s="20">
        <f>SUBTOTAL(3,$D$2:$D$1322)</f>
        <v>1321</v>
      </c>
    </row>
  </sheetData>
  <autoFilter ref="B1:M1321"/>
  <phoneticPr fontId="11" type="noConversion"/>
  <hyperlinks>
    <hyperlink ref="C597" r:id="rId1"/>
    <hyperlink ref="C534" r:id="rId2"/>
    <hyperlink ref="C535" r:id="rId3"/>
    <hyperlink ref="C536" r:id="rId4"/>
    <hyperlink ref="C537" r:id="rId5" display="&quot;Sverd i fjell. Hafrsfjord"/>
    <hyperlink ref="C538" r:id="rId6" display="Gamle Stavanger"/>
    <hyperlink ref="C540" r:id="rId7"/>
    <hyperlink ref="C542" r:id="rId8"/>
    <hyperlink ref="C543" r:id="rId9"/>
    <hyperlink ref="C544" r:id="rId10"/>
    <hyperlink ref="C545" r:id="rId11"/>
    <hyperlink ref="C548" r:id="rId12"/>
    <hyperlink ref="C547" r:id="rId13"/>
    <hyperlink ref="C549" r:id="rId14"/>
    <hyperlink ref="C558" r:id="rId15"/>
    <hyperlink ref="C561" r:id="rId16"/>
    <hyperlink ref="C551" r:id="rId17"/>
    <hyperlink ref="C552" r:id="rId18"/>
    <hyperlink ref="C553" r:id="rId19"/>
    <hyperlink ref="C562" r:id="rId20"/>
    <hyperlink ref="C554" r:id="rId21"/>
    <hyperlink ref="C563" r:id="rId22"/>
    <hyperlink ref="C566" r:id="rId23"/>
    <hyperlink ref="C567" r:id="rId24"/>
    <hyperlink ref="C556" r:id="rId25"/>
    <hyperlink ref="C568" r:id="rId26"/>
    <hyperlink ref="C570" r:id="rId27"/>
    <hyperlink ref="C571" r:id="rId28"/>
    <hyperlink ref="C572" r:id="rId29"/>
    <hyperlink ref="C557" r:id="rId30"/>
    <hyperlink ref="C577" r:id="rId31"/>
    <hyperlink ref="C578" r:id="rId32"/>
    <hyperlink ref="C564" r:id="rId33"/>
    <hyperlink ref="C579" r:id="rId34"/>
    <hyperlink ref="C580" r:id="rId35"/>
    <hyperlink ref="C581" r:id="rId36"/>
    <hyperlink ref="C582" r:id="rId37"/>
    <hyperlink ref="C583" r:id="rId38"/>
    <hyperlink ref="C525" r:id="rId39"/>
  </hyperlinks>
  <pageMargins left="0.7" right="0.7" top="0.78740157499999996" bottom="0.78740157499999996" header="0.3" footer="0.3"/>
  <legacyDrawing r:id="rId40"/>
</worksheet>
</file>

<file path=xl/worksheets/sheet14.xml><?xml version="1.0" encoding="utf-8"?>
<worksheet xmlns="http://schemas.openxmlformats.org/spreadsheetml/2006/main" xmlns:r="http://schemas.openxmlformats.org/officeDocument/2006/relationships">
  <dimension ref="A1:O970"/>
  <sheetViews>
    <sheetView workbookViewId="0">
      <pane xSplit="1" ySplit="1" topLeftCell="B2" activePane="bottomRight" state="frozen"/>
      <selection activeCell="B2" sqref="B2"/>
      <selection pane="topRight" activeCell="B2" sqref="B2"/>
      <selection pane="bottomLeft" activeCell="B2" sqref="B2"/>
      <selection pane="bottomRight" activeCell="L260" sqref="L260:O265"/>
    </sheetView>
  </sheetViews>
  <sheetFormatPr baseColWidth="10" defaultColWidth="11.42578125" defaultRowHeight="12"/>
  <cols>
    <col min="1" max="1" width="5.42578125" style="18" customWidth="1"/>
    <col min="2" max="2" width="62.42578125" style="17" customWidth="1"/>
    <col min="3" max="3" width="10.42578125" style="22" customWidth="1"/>
    <col min="4" max="4" width="6" style="18" bestFit="1" customWidth="1"/>
    <col min="5" max="5" width="6.140625" style="18" bestFit="1" customWidth="1"/>
    <col min="6" max="6" width="3.140625" style="18" bestFit="1" customWidth="1"/>
    <col min="7" max="7" width="3.140625" style="18" customWidth="1"/>
    <col min="8" max="8" width="4.28515625" style="23" customWidth="1"/>
    <col min="9" max="9" width="5.28515625" style="23" customWidth="1"/>
    <col min="10" max="10" width="13.140625" style="19" customWidth="1"/>
    <col min="11" max="11" width="42.140625" style="8" customWidth="1"/>
    <col min="12" max="12" width="27.28515625" style="8" customWidth="1"/>
    <col min="13" max="13" width="7.42578125" style="8" customWidth="1"/>
    <col min="14" max="16384" width="11.42578125" style="8"/>
  </cols>
  <sheetData>
    <row r="1" spans="1:14" ht="48.75">
      <c r="A1" s="32" t="s">
        <v>0</v>
      </c>
      <c r="B1" s="2" t="s">
        <v>13706</v>
      </c>
      <c r="C1" s="3" t="s">
        <v>1</v>
      </c>
      <c r="D1" s="4" t="s">
        <v>2</v>
      </c>
      <c r="E1" s="5" t="s">
        <v>3</v>
      </c>
      <c r="F1" s="5" t="s">
        <v>4</v>
      </c>
      <c r="G1" s="5" t="s">
        <v>1513</v>
      </c>
      <c r="H1" s="5" t="s">
        <v>6</v>
      </c>
      <c r="I1" s="5" t="s">
        <v>7</v>
      </c>
      <c r="J1" s="7" t="s">
        <v>8</v>
      </c>
      <c r="K1" s="7" t="s">
        <v>9</v>
      </c>
      <c r="L1" s="7" t="s">
        <v>10</v>
      </c>
    </row>
    <row r="2" spans="1:14">
      <c r="A2" s="9">
        <v>1</v>
      </c>
      <c r="B2" s="10" t="s">
        <v>9402</v>
      </c>
      <c r="C2" s="11" t="s">
        <v>9403</v>
      </c>
      <c r="D2" s="9">
        <v>1962</v>
      </c>
      <c r="E2" s="9">
        <v>1974</v>
      </c>
      <c r="F2" s="9" t="s">
        <v>21</v>
      </c>
      <c r="G2" s="9" t="s">
        <v>14</v>
      </c>
      <c r="H2" s="9">
        <v>8</v>
      </c>
      <c r="I2" s="9" t="s">
        <v>15</v>
      </c>
      <c r="J2" s="12" t="s">
        <v>342</v>
      </c>
      <c r="K2" s="13"/>
      <c r="L2" s="13"/>
      <c r="M2" s="13"/>
      <c r="N2" s="13"/>
    </row>
    <row r="3" spans="1:14">
      <c r="A3" s="9">
        <f t="shared" ref="A3:A66" si="0">A2+1</f>
        <v>2</v>
      </c>
      <c r="B3" s="10" t="s">
        <v>9404</v>
      </c>
      <c r="C3" s="11" t="s">
        <v>9405</v>
      </c>
      <c r="D3" s="9">
        <v>1962</v>
      </c>
      <c r="E3" s="9"/>
      <c r="F3" s="9" t="s">
        <v>21</v>
      </c>
      <c r="G3" s="9" t="s">
        <v>14</v>
      </c>
      <c r="H3" s="9">
        <v>8</v>
      </c>
      <c r="I3" s="9" t="s">
        <v>15</v>
      </c>
      <c r="J3" s="12" t="s">
        <v>342</v>
      </c>
      <c r="K3" s="13"/>
      <c r="L3" s="13"/>
      <c r="M3" s="13"/>
      <c r="N3" s="13"/>
    </row>
    <row r="4" spans="1:14">
      <c r="A4" s="9">
        <f t="shared" si="0"/>
        <v>3</v>
      </c>
      <c r="B4" s="10" t="s">
        <v>9406</v>
      </c>
      <c r="C4" s="11" t="s">
        <v>9407</v>
      </c>
      <c r="D4" s="9">
        <v>1962</v>
      </c>
      <c r="E4" s="9"/>
      <c r="F4" s="9" t="s">
        <v>21</v>
      </c>
      <c r="G4" s="9" t="s">
        <v>14</v>
      </c>
      <c r="H4" s="9">
        <v>8</v>
      </c>
      <c r="I4" s="9" t="s">
        <v>15</v>
      </c>
      <c r="J4" s="12" t="s">
        <v>342</v>
      </c>
      <c r="K4" s="13"/>
      <c r="L4" s="13"/>
      <c r="M4" s="13"/>
      <c r="N4" s="13"/>
    </row>
    <row r="5" spans="1:14">
      <c r="A5" s="9">
        <f t="shared" si="0"/>
        <v>4</v>
      </c>
      <c r="B5" s="10" t="s">
        <v>9408</v>
      </c>
      <c r="C5" s="11" t="s">
        <v>9409</v>
      </c>
      <c r="D5" s="9">
        <v>1962</v>
      </c>
      <c r="E5" s="9"/>
      <c r="F5" s="9" t="s">
        <v>21</v>
      </c>
      <c r="G5" s="9" t="s">
        <v>14</v>
      </c>
      <c r="H5" s="9">
        <v>8</v>
      </c>
      <c r="I5" s="9" t="s">
        <v>15</v>
      </c>
      <c r="J5" s="12" t="s">
        <v>342</v>
      </c>
      <c r="K5" s="13" t="s">
        <v>9410</v>
      </c>
      <c r="L5" s="13"/>
      <c r="M5" s="13"/>
      <c r="N5" s="13"/>
    </row>
    <row r="6" spans="1:14">
      <c r="A6" s="9">
        <f t="shared" si="0"/>
        <v>5</v>
      </c>
      <c r="B6" s="10" t="s">
        <v>9411</v>
      </c>
      <c r="C6" s="11" t="s">
        <v>9412</v>
      </c>
      <c r="D6" s="9">
        <v>1962</v>
      </c>
      <c r="E6" s="9"/>
      <c r="F6" s="9" t="s">
        <v>21</v>
      </c>
      <c r="G6" s="9" t="s">
        <v>14</v>
      </c>
      <c r="H6" s="9">
        <v>8</v>
      </c>
      <c r="I6" s="9" t="s">
        <v>15</v>
      </c>
      <c r="J6" s="12" t="s">
        <v>342</v>
      </c>
      <c r="K6" s="13" t="s">
        <v>9413</v>
      </c>
      <c r="L6" s="13"/>
      <c r="M6" s="13"/>
      <c r="N6" s="13"/>
    </row>
    <row r="7" spans="1:14">
      <c r="A7" s="9">
        <f t="shared" si="0"/>
        <v>6</v>
      </c>
      <c r="B7" s="10" t="s">
        <v>9414</v>
      </c>
      <c r="C7" s="11" t="s">
        <v>9415</v>
      </c>
      <c r="D7" s="9">
        <v>1962</v>
      </c>
      <c r="E7" s="9">
        <v>1973</v>
      </c>
      <c r="F7" s="9" t="s">
        <v>21</v>
      </c>
      <c r="G7" s="9" t="s">
        <v>14</v>
      </c>
      <c r="H7" s="9">
        <v>8</v>
      </c>
      <c r="I7" s="9" t="s">
        <v>15</v>
      </c>
      <c r="J7" s="12" t="s">
        <v>342</v>
      </c>
      <c r="K7" s="13"/>
      <c r="L7" s="13"/>
      <c r="M7" s="13"/>
      <c r="N7" s="13"/>
    </row>
    <row r="8" spans="1:14">
      <c r="A8" s="9">
        <f t="shared" si="0"/>
        <v>7</v>
      </c>
      <c r="B8" s="10" t="s">
        <v>9416</v>
      </c>
      <c r="C8" s="11" t="s">
        <v>9417</v>
      </c>
      <c r="D8" s="9">
        <v>1962</v>
      </c>
      <c r="E8" s="9"/>
      <c r="F8" s="9" t="s">
        <v>21</v>
      </c>
      <c r="G8" s="9" t="s">
        <v>14</v>
      </c>
      <c r="H8" s="9">
        <v>8</v>
      </c>
      <c r="I8" s="9" t="s">
        <v>15</v>
      </c>
      <c r="J8" s="12" t="s">
        <v>342</v>
      </c>
      <c r="K8" s="13"/>
      <c r="L8" s="13"/>
      <c r="M8" s="13"/>
      <c r="N8" s="13"/>
    </row>
    <row r="9" spans="1:14">
      <c r="A9" s="9">
        <f t="shared" si="0"/>
        <v>8</v>
      </c>
      <c r="B9" s="10" t="s">
        <v>9418</v>
      </c>
      <c r="C9" s="11" t="s">
        <v>9419</v>
      </c>
      <c r="D9" s="9">
        <v>1962</v>
      </c>
      <c r="E9" s="9"/>
      <c r="F9" s="9" t="s">
        <v>21</v>
      </c>
      <c r="G9" s="9" t="s">
        <v>25</v>
      </c>
      <c r="H9" s="9">
        <v>8</v>
      </c>
      <c r="I9" s="9" t="s">
        <v>15</v>
      </c>
      <c r="J9" s="12" t="s">
        <v>342</v>
      </c>
      <c r="K9" s="13"/>
      <c r="L9" s="13"/>
      <c r="M9" s="13"/>
      <c r="N9" s="13"/>
    </row>
    <row r="10" spans="1:14">
      <c r="A10" s="9">
        <f t="shared" si="0"/>
        <v>9</v>
      </c>
      <c r="B10" s="10" t="s">
        <v>9420</v>
      </c>
      <c r="C10" s="11" t="s">
        <v>9421</v>
      </c>
      <c r="D10" s="9">
        <v>1962</v>
      </c>
      <c r="E10" s="9">
        <v>1976</v>
      </c>
      <c r="F10" s="9" t="s">
        <v>21</v>
      </c>
      <c r="G10" s="9" t="s">
        <v>25</v>
      </c>
      <c r="H10" s="9">
        <v>8</v>
      </c>
      <c r="I10" s="9" t="s">
        <v>15</v>
      </c>
      <c r="J10" s="12" t="s">
        <v>342</v>
      </c>
      <c r="K10" s="13"/>
      <c r="L10" s="13"/>
      <c r="M10" s="13"/>
      <c r="N10" s="13"/>
    </row>
    <row r="11" spans="1:14">
      <c r="A11" s="9">
        <f t="shared" si="0"/>
        <v>10</v>
      </c>
      <c r="B11" s="10" t="s">
        <v>9422</v>
      </c>
      <c r="C11" s="11" t="s">
        <v>9423</v>
      </c>
      <c r="D11" s="9">
        <v>1962</v>
      </c>
      <c r="E11" s="9">
        <v>1980</v>
      </c>
      <c r="F11" s="9" t="s">
        <v>21</v>
      </c>
      <c r="G11" s="9" t="s">
        <v>25</v>
      </c>
      <c r="H11" s="9">
        <v>8</v>
      </c>
      <c r="I11" s="9" t="s">
        <v>15</v>
      </c>
      <c r="J11" s="12" t="s">
        <v>342</v>
      </c>
      <c r="K11" s="13"/>
      <c r="L11" s="13"/>
      <c r="M11" s="13"/>
      <c r="N11" s="13"/>
    </row>
    <row r="12" spans="1:14">
      <c r="A12" s="9">
        <f t="shared" si="0"/>
        <v>11</v>
      </c>
      <c r="B12" s="10" t="s">
        <v>9402</v>
      </c>
      <c r="C12" s="11" t="s">
        <v>9424</v>
      </c>
      <c r="D12" s="9">
        <v>1966</v>
      </c>
      <c r="E12" s="9">
        <v>1983</v>
      </c>
      <c r="F12" s="9" t="s">
        <v>21</v>
      </c>
      <c r="G12" s="9" t="s">
        <v>25</v>
      </c>
      <c r="H12" s="9">
        <v>8</v>
      </c>
      <c r="I12" s="9" t="s">
        <v>15</v>
      </c>
      <c r="J12" s="12" t="s">
        <v>342</v>
      </c>
      <c r="K12" s="13"/>
      <c r="L12" s="13"/>
      <c r="M12" s="13"/>
      <c r="N12" s="13"/>
    </row>
    <row r="13" spans="1:14">
      <c r="A13" s="9">
        <f t="shared" si="0"/>
        <v>12</v>
      </c>
      <c r="B13" s="10" t="s">
        <v>9425</v>
      </c>
      <c r="C13" s="11" t="s">
        <v>9426</v>
      </c>
      <c r="D13" s="9">
        <v>1966</v>
      </c>
      <c r="E13" s="9"/>
      <c r="F13" s="9" t="s">
        <v>21</v>
      </c>
      <c r="G13" s="9" t="s">
        <v>25</v>
      </c>
      <c r="H13" s="9">
        <v>8</v>
      </c>
      <c r="I13" s="9" t="s">
        <v>15</v>
      </c>
      <c r="J13" s="12" t="s">
        <v>342</v>
      </c>
      <c r="K13" s="13" t="s">
        <v>365</v>
      </c>
      <c r="L13" s="13"/>
      <c r="M13" s="13"/>
      <c r="N13" s="13"/>
    </row>
    <row r="14" spans="1:14" ht="24">
      <c r="A14" s="9">
        <f t="shared" si="0"/>
        <v>13</v>
      </c>
      <c r="B14" s="10" t="s">
        <v>9427</v>
      </c>
      <c r="C14" s="11" t="s">
        <v>9428</v>
      </c>
      <c r="D14" s="9">
        <v>1966</v>
      </c>
      <c r="E14" s="9"/>
      <c r="F14" s="9" t="s">
        <v>21</v>
      </c>
      <c r="G14" s="9" t="s">
        <v>25</v>
      </c>
      <c r="H14" s="9">
        <v>8</v>
      </c>
      <c r="I14" s="9" t="s">
        <v>15</v>
      </c>
      <c r="J14" s="12" t="s">
        <v>342</v>
      </c>
      <c r="K14" s="13" t="s">
        <v>355</v>
      </c>
      <c r="L14" s="13"/>
      <c r="M14" s="13"/>
      <c r="N14" s="13"/>
    </row>
    <row r="15" spans="1:14" ht="24">
      <c r="A15" s="9">
        <f t="shared" si="0"/>
        <v>14</v>
      </c>
      <c r="B15" s="10" t="s">
        <v>6668</v>
      </c>
      <c r="C15" s="11" t="s">
        <v>9429</v>
      </c>
      <c r="D15" s="9">
        <v>1962</v>
      </c>
      <c r="E15" s="9"/>
      <c r="F15" s="9" t="s">
        <v>21</v>
      </c>
      <c r="G15" s="9" t="s">
        <v>14</v>
      </c>
      <c r="H15" s="9">
        <v>8</v>
      </c>
      <c r="I15" s="9" t="s">
        <v>15</v>
      </c>
      <c r="J15" s="12" t="s">
        <v>342</v>
      </c>
      <c r="K15" s="13"/>
      <c r="L15" s="13"/>
      <c r="M15" s="13"/>
      <c r="N15" s="13"/>
    </row>
    <row r="16" spans="1:14">
      <c r="A16" s="9">
        <f t="shared" si="0"/>
        <v>15</v>
      </c>
      <c r="B16" s="10" t="s">
        <v>9430</v>
      </c>
      <c r="C16" s="11" t="s">
        <v>9431</v>
      </c>
      <c r="D16" s="9">
        <v>1962</v>
      </c>
      <c r="E16" s="9">
        <v>1985</v>
      </c>
      <c r="F16" s="9" t="s">
        <v>21</v>
      </c>
      <c r="G16" s="9" t="s">
        <v>14</v>
      </c>
      <c r="H16" s="9">
        <v>8</v>
      </c>
      <c r="I16" s="9" t="s">
        <v>15</v>
      </c>
      <c r="J16" s="12" t="s">
        <v>342</v>
      </c>
      <c r="K16" s="13" t="s">
        <v>9432</v>
      </c>
      <c r="L16" s="13"/>
      <c r="M16" s="13"/>
      <c r="N16" s="13"/>
    </row>
    <row r="17" spans="1:14">
      <c r="A17" s="9">
        <f t="shared" si="0"/>
        <v>16</v>
      </c>
      <c r="B17" s="10" t="s">
        <v>9433</v>
      </c>
      <c r="C17" s="11" t="s">
        <v>9434</v>
      </c>
      <c r="D17" s="9">
        <v>1962</v>
      </c>
      <c r="E17" s="9">
        <v>1968</v>
      </c>
      <c r="F17" s="9" t="s">
        <v>21</v>
      </c>
      <c r="G17" s="9" t="s">
        <v>14</v>
      </c>
      <c r="H17" s="9">
        <v>8</v>
      </c>
      <c r="I17" s="9" t="s">
        <v>15</v>
      </c>
      <c r="J17" s="12" t="s">
        <v>342</v>
      </c>
      <c r="K17" s="13"/>
      <c r="L17" s="13"/>
      <c r="M17" s="13"/>
      <c r="N17" s="13"/>
    </row>
    <row r="18" spans="1:14">
      <c r="A18" s="9">
        <f t="shared" si="0"/>
        <v>17</v>
      </c>
      <c r="B18" s="10" t="s">
        <v>9435</v>
      </c>
      <c r="C18" s="11" t="s">
        <v>9436</v>
      </c>
      <c r="D18" s="9">
        <v>1962</v>
      </c>
      <c r="E18" s="9"/>
      <c r="F18" s="9" t="s">
        <v>21</v>
      </c>
      <c r="G18" s="9" t="s">
        <v>14</v>
      </c>
      <c r="H18" s="9">
        <v>8</v>
      </c>
      <c r="I18" s="9" t="s">
        <v>15</v>
      </c>
      <c r="J18" s="12" t="s">
        <v>342</v>
      </c>
      <c r="K18" s="13"/>
      <c r="L18" s="13"/>
      <c r="M18" s="13"/>
      <c r="N18" s="13"/>
    </row>
    <row r="19" spans="1:14">
      <c r="A19" s="9">
        <f t="shared" si="0"/>
        <v>18</v>
      </c>
      <c r="B19" s="10" t="s">
        <v>9435</v>
      </c>
      <c r="C19" s="11" t="s">
        <v>9437</v>
      </c>
      <c r="D19" s="9">
        <v>1962</v>
      </c>
      <c r="E19" s="9"/>
      <c r="F19" s="9" t="s">
        <v>21</v>
      </c>
      <c r="G19" s="9" t="s">
        <v>14</v>
      </c>
      <c r="H19" s="9">
        <v>8</v>
      </c>
      <c r="I19" s="9" t="s">
        <v>15</v>
      </c>
      <c r="J19" s="12" t="s">
        <v>342</v>
      </c>
      <c r="K19" s="13"/>
      <c r="L19" s="13"/>
      <c r="M19" s="13"/>
      <c r="N19" s="13"/>
    </row>
    <row r="20" spans="1:14">
      <c r="A20" s="9">
        <f t="shared" si="0"/>
        <v>19</v>
      </c>
      <c r="B20" s="10" t="s">
        <v>9435</v>
      </c>
      <c r="C20" s="11" t="s">
        <v>9438</v>
      </c>
      <c r="D20" s="9">
        <v>1962</v>
      </c>
      <c r="E20" s="9"/>
      <c r="F20" s="9" t="s">
        <v>21</v>
      </c>
      <c r="G20" s="9" t="s">
        <v>14</v>
      </c>
      <c r="H20" s="9">
        <v>8</v>
      </c>
      <c r="I20" s="9" t="s">
        <v>15</v>
      </c>
      <c r="J20" s="12" t="s">
        <v>342</v>
      </c>
      <c r="K20" s="13"/>
      <c r="L20" s="13"/>
      <c r="M20" s="13"/>
      <c r="N20" s="13"/>
    </row>
    <row r="21" spans="1:14">
      <c r="A21" s="9">
        <f t="shared" si="0"/>
        <v>20</v>
      </c>
      <c r="B21" s="10" t="s">
        <v>9439</v>
      </c>
      <c r="C21" s="11" t="s">
        <v>9440</v>
      </c>
      <c r="D21" s="9">
        <v>1962</v>
      </c>
      <c r="E21" s="9"/>
      <c r="F21" s="9" t="s">
        <v>21</v>
      </c>
      <c r="G21" s="9" t="s">
        <v>14</v>
      </c>
      <c r="H21" s="9">
        <v>8</v>
      </c>
      <c r="I21" s="9" t="s">
        <v>15</v>
      </c>
      <c r="J21" s="12" t="s">
        <v>342</v>
      </c>
      <c r="K21" s="13" t="s">
        <v>9441</v>
      </c>
      <c r="L21" s="13"/>
      <c r="M21" s="13"/>
      <c r="N21" s="13"/>
    </row>
    <row r="22" spans="1:14">
      <c r="A22" s="9">
        <f t="shared" si="0"/>
        <v>21</v>
      </c>
      <c r="B22" s="10" t="s">
        <v>9439</v>
      </c>
      <c r="C22" s="11" t="s">
        <v>9442</v>
      </c>
      <c r="D22" s="9">
        <v>1962</v>
      </c>
      <c r="E22" s="9"/>
      <c r="F22" s="9" t="s">
        <v>21</v>
      </c>
      <c r="G22" s="9" t="s">
        <v>14</v>
      </c>
      <c r="H22" s="9">
        <v>8</v>
      </c>
      <c r="I22" s="9" t="s">
        <v>15</v>
      </c>
      <c r="J22" s="12" t="s">
        <v>342</v>
      </c>
      <c r="K22" s="13" t="s">
        <v>9443</v>
      </c>
      <c r="L22" s="13"/>
      <c r="M22" s="13"/>
      <c r="N22" s="13"/>
    </row>
    <row r="23" spans="1:14">
      <c r="A23" s="9">
        <f t="shared" si="0"/>
        <v>22</v>
      </c>
      <c r="B23" s="10" t="s">
        <v>8108</v>
      </c>
      <c r="C23" s="11" t="s">
        <v>9444</v>
      </c>
      <c r="D23" s="9">
        <v>1962</v>
      </c>
      <c r="E23" s="9">
        <v>1969</v>
      </c>
      <c r="F23" s="9" t="s">
        <v>21</v>
      </c>
      <c r="G23" s="9" t="s">
        <v>14</v>
      </c>
      <c r="H23" s="9">
        <v>8</v>
      </c>
      <c r="I23" s="9" t="s">
        <v>15</v>
      </c>
      <c r="J23" s="12" t="s">
        <v>342</v>
      </c>
      <c r="K23" s="13" t="s">
        <v>938</v>
      </c>
      <c r="L23" s="13"/>
      <c r="M23" s="13"/>
      <c r="N23" s="13"/>
    </row>
    <row r="24" spans="1:14" ht="24">
      <c r="A24" s="9">
        <f t="shared" si="0"/>
        <v>23</v>
      </c>
      <c r="B24" s="10" t="s">
        <v>9445</v>
      </c>
      <c r="C24" s="11" t="s">
        <v>9446</v>
      </c>
      <c r="D24" s="9">
        <v>1962</v>
      </c>
      <c r="E24" s="9"/>
      <c r="F24" s="9" t="s">
        <v>21</v>
      </c>
      <c r="G24" s="9" t="s">
        <v>14</v>
      </c>
      <c r="H24" s="9">
        <v>8</v>
      </c>
      <c r="I24" s="9" t="s">
        <v>15</v>
      </c>
      <c r="J24" s="12" t="s">
        <v>342</v>
      </c>
      <c r="K24" s="13"/>
      <c r="L24" s="13"/>
      <c r="M24" s="13"/>
      <c r="N24" s="13"/>
    </row>
    <row r="25" spans="1:14" ht="24">
      <c r="A25" s="9">
        <f t="shared" si="0"/>
        <v>24</v>
      </c>
      <c r="B25" s="10" t="s">
        <v>6668</v>
      </c>
      <c r="C25" s="11" t="s">
        <v>9447</v>
      </c>
      <c r="D25" s="9">
        <v>1962</v>
      </c>
      <c r="E25" s="9"/>
      <c r="F25" s="9" t="s">
        <v>21</v>
      </c>
      <c r="G25" s="9" t="s">
        <v>14</v>
      </c>
      <c r="H25" s="9">
        <v>8</v>
      </c>
      <c r="I25" s="9" t="s">
        <v>15</v>
      </c>
      <c r="J25" s="12" t="s">
        <v>342</v>
      </c>
      <c r="K25" s="13"/>
      <c r="L25" s="13"/>
      <c r="M25" s="13"/>
      <c r="N25" s="13"/>
    </row>
    <row r="26" spans="1:14" ht="24">
      <c r="A26" s="9">
        <f t="shared" si="0"/>
        <v>25</v>
      </c>
      <c r="B26" s="10" t="s">
        <v>9448</v>
      </c>
      <c r="C26" s="11" t="s">
        <v>9449</v>
      </c>
      <c r="D26" s="9">
        <v>1962</v>
      </c>
      <c r="E26" s="9">
        <v>1969</v>
      </c>
      <c r="F26" s="9" t="s">
        <v>21</v>
      </c>
      <c r="G26" s="9" t="s">
        <v>14</v>
      </c>
      <c r="H26" s="9">
        <v>8</v>
      </c>
      <c r="I26" s="9" t="s">
        <v>15</v>
      </c>
      <c r="J26" s="12" t="s">
        <v>342</v>
      </c>
      <c r="K26" s="13"/>
      <c r="L26" s="13"/>
      <c r="M26" s="13"/>
      <c r="N26" s="13"/>
    </row>
    <row r="27" spans="1:14" ht="24">
      <c r="A27" s="9">
        <f t="shared" si="0"/>
        <v>26</v>
      </c>
      <c r="B27" s="10" t="s">
        <v>9448</v>
      </c>
      <c r="C27" s="11" t="s">
        <v>9450</v>
      </c>
      <c r="D27" s="9">
        <v>1962</v>
      </c>
      <c r="E27" s="9"/>
      <c r="F27" s="9" t="s">
        <v>21</v>
      </c>
      <c r="G27" s="9" t="s">
        <v>14</v>
      </c>
      <c r="H27" s="9">
        <v>8</v>
      </c>
      <c r="I27" s="9" t="s">
        <v>15</v>
      </c>
      <c r="J27" s="12" t="s">
        <v>342</v>
      </c>
      <c r="K27" s="13"/>
      <c r="L27" s="13"/>
      <c r="M27" s="13"/>
      <c r="N27" s="13"/>
    </row>
    <row r="28" spans="1:14">
      <c r="A28" s="9">
        <f t="shared" si="0"/>
        <v>27</v>
      </c>
      <c r="B28" s="10" t="s">
        <v>369</v>
      </c>
      <c r="C28" s="11" t="s">
        <v>9451</v>
      </c>
      <c r="D28" s="9">
        <v>1962</v>
      </c>
      <c r="E28" s="9"/>
      <c r="F28" s="9" t="s">
        <v>21</v>
      </c>
      <c r="G28" s="9" t="s">
        <v>14</v>
      </c>
      <c r="H28" s="9">
        <v>8</v>
      </c>
      <c r="I28" s="9" t="s">
        <v>15</v>
      </c>
      <c r="J28" s="12" t="s">
        <v>342</v>
      </c>
      <c r="K28" s="13" t="s">
        <v>9452</v>
      </c>
      <c r="L28" s="13"/>
      <c r="M28" s="13"/>
      <c r="N28" s="13"/>
    </row>
    <row r="29" spans="1:14">
      <c r="A29" s="9">
        <f t="shared" si="0"/>
        <v>28</v>
      </c>
      <c r="B29" s="10" t="s">
        <v>9453</v>
      </c>
      <c r="C29" s="11" t="s">
        <v>9454</v>
      </c>
      <c r="D29" s="9">
        <v>1962</v>
      </c>
      <c r="E29" s="9"/>
      <c r="F29" s="9" t="s">
        <v>21</v>
      </c>
      <c r="G29" s="9" t="s">
        <v>14</v>
      </c>
      <c r="H29" s="9">
        <v>8</v>
      </c>
      <c r="I29" s="9" t="s">
        <v>15</v>
      </c>
      <c r="J29" s="12" t="s">
        <v>342</v>
      </c>
      <c r="K29" s="13"/>
      <c r="L29" s="13"/>
      <c r="M29" s="13"/>
      <c r="N29" s="13"/>
    </row>
    <row r="30" spans="1:14">
      <c r="A30" s="9">
        <f t="shared" si="0"/>
        <v>29</v>
      </c>
      <c r="B30" s="10" t="s">
        <v>9455</v>
      </c>
      <c r="C30" s="11" t="s">
        <v>9456</v>
      </c>
      <c r="D30" s="9">
        <v>1962</v>
      </c>
      <c r="E30" s="9"/>
      <c r="F30" s="9" t="s">
        <v>21</v>
      </c>
      <c r="G30" s="9" t="s">
        <v>14</v>
      </c>
      <c r="H30" s="9">
        <v>8</v>
      </c>
      <c r="I30" s="9" t="s">
        <v>15</v>
      </c>
      <c r="J30" s="12" t="s">
        <v>342</v>
      </c>
      <c r="K30" s="13"/>
      <c r="L30" s="13"/>
      <c r="M30" s="13"/>
      <c r="N30" s="13"/>
    </row>
    <row r="31" spans="1:14">
      <c r="A31" s="9">
        <f t="shared" si="0"/>
        <v>30</v>
      </c>
      <c r="B31" s="10" t="s">
        <v>9455</v>
      </c>
      <c r="C31" s="11" t="s">
        <v>9457</v>
      </c>
      <c r="D31" s="9">
        <v>1965</v>
      </c>
      <c r="E31" s="9"/>
      <c r="F31" s="9" t="s">
        <v>21</v>
      </c>
      <c r="G31" s="9" t="s">
        <v>14</v>
      </c>
      <c r="H31" s="9">
        <v>8</v>
      </c>
      <c r="I31" s="9" t="s">
        <v>15</v>
      </c>
      <c r="J31" s="12" t="s">
        <v>342</v>
      </c>
      <c r="K31" s="13"/>
      <c r="L31" s="13"/>
      <c r="M31" s="13"/>
      <c r="N31" s="13"/>
    </row>
    <row r="32" spans="1:14" ht="24">
      <c r="A32" s="9">
        <f t="shared" si="0"/>
        <v>31</v>
      </c>
      <c r="B32" s="10" t="s">
        <v>9458</v>
      </c>
      <c r="C32" s="11" t="s">
        <v>9459</v>
      </c>
      <c r="D32" s="9">
        <v>1965</v>
      </c>
      <c r="E32" s="9"/>
      <c r="F32" s="9" t="s">
        <v>21</v>
      </c>
      <c r="G32" s="9" t="s">
        <v>14</v>
      </c>
      <c r="H32" s="9">
        <v>8</v>
      </c>
      <c r="I32" s="9" t="s">
        <v>15</v>
      </c>
      <c r="J32" s="12" t="s">
        <v>342</v>
      </c>
      <c r="K32" s="13"/>
      <c r="L32" s="13"/>
      <c r="M32" s="13"/>
      <c r="N32" s="13"/>
    </row>
    <row r="33" spans="1:14">
      <c r="A33" s="9">
        <f t="shared" si="0"/>
        <v>32</v>
      </c>
      <c r="B33" s="10" t="s">
        <v>9460</v>
      </c>
      <c r="C33" s="11" t="s">
        <v>9461</v>
      </c>
      <c r="D33" s="9">
        <v>1965</v>
      </c>
      <c r="E33" s="9"/>
      <c r="F33" s="9" t="s">
        <v>21</v>
      </c>
      <c r="G33" s="9" t="s">
        <v>14</v>
      </c>
      <c r="H33" s="9">
        <v>8</v>
      </c>
      <c r="I33" s="9" t="s">
        <v>15</v>
      </c>
      <c r="J33" s="12" t="s">
        <v>342</v>
      </c>
      <c r="K33" s="13"/>
      <c r="L33" s="13"/>
      <c r="M33" s="13"/>
      <c r="N33" s="13"/>
    </row>
    <row r="34" spans="1:14">
      <c r="A34" s="9">
        <f t="shared" si="0"/>
        <v>33</v>
      </c>
      <c r="B34" s="10" t="s">
        <v>9462</v>
      </c>
      <c r="C34" s="11" t="s">
        <v>9463</v>
      </c>
      <c r="D34" s="9">
        <v>1965</v>
      </c>
      <c r="E34" s="9"/>
      <c r="F34" s="9" t="s">
        <v>21</v>
      </c>
      <c r="G34" s="9" t="s">
        <v>14</v>
      </c>
      <c r="H34" s="9">
        <v>8</v>
      </c>
      <c r="I34" s="9" t="s">
        <v>15</v>
      </c>
      <c r="J34" s="12" t="s">
        <v>342</v>
      </c>
      <c r="K34" s="13"/>
      <c r="L34" s="13"/>
      <c r="M34" s="13"/>
      <c r="N34" s="13"/>
    </row>
    <row r="35" spans="1:14" ht="24">
      <c r="A35" s="9">
        <f t="shared" si="0"/>
        <v>34</v>
      </c>
      <c r="B35" s="10" t="s">
        <v>9464</v>
      </c>
      <c r="C35" s="11" t="s">
        <v>9465</v>
      </c>
      <c r="D35" s="9">
        <v>1965</v>
      </c>
      <c r="E35" s="9">
        <v>1976</v>
      </c>
      <c r="F35" s="9" t="s">
        <v>21</v>
      </c>
      <c r="G35" s="9" t="s">
        <v>14</v>
      </c>
      <c r="H35" s="9">
        <v>8</v>
      </c>
      <c r="I35" s="9" t="s">
        <v>15</v>
      </c>
      <c r="J35" s="12" t="s">
        <v>342</v>
      </c>
      <c r="K35" s="13"/>
      <c r="L35" s="13"/>
      <c r="M35" s="13"/>
      <c r="N35" s="13"/>
    </row>
    <row r="36" spans="1:14">
      <c r="A36" s="9">
        <f t="shared" si="0"/>
        <v>35</v>
      </c>
      <c r="B36" s="10" t="s">
        <v>9466</v>
      </c>
      <c r="C36" s="11" t="s">
        <v>9467</v>
      </c>
      <c r="D36" s="9">
        <v>1965</v>
      </c>
      <c r="E36" s="9"/>
      <c r="F36" s="9" t="s">
        <v>21</v>
      </c>
      <c r="G36" s="9" t="s">
        <v>14</v>
      </c>
      <c r="H36" s="9">
        <v>8</v>
      </c>
      <c r="I36" s="9" t="s">
        <v>15</v>
      </c>
      <c r="J36" s="12" t="s">
        <v>342</v>
      </c>
      <c r="K36" s="13"/>
      <c r="L36" s="13"/>
      <c r="M36" s="13"/>
      <c r="N36" s="13"/>
    </row>
    <row r="37" spans="1:14">
      <c r="A37" s="9">
        <f t="shared" si="0"/>
        <v>36</v>
      </c>
      <c r="B37" s="10" t="s">
        <v>9468</v>
      </c>
      <c r="C37" s="11" t="s">
        <v>9469</v>
      </c>
      <c r="D37" s="9">
        <v>1965</v>
      </c>
      <c r="E37" s="9"/>
      <c r="F37" s="9" t="s">
        <v>21</v>
      </c>
      <c r="G37" s="9" t="s">
        <v>14</v>
      </c>
      <c r="H37" s="9">
        <v>8</v>
      </c>
      <c r="I37" s="9" t="s">
        <v>15</v>
      </c>
      <c r="J37" s="12" t="s">
        <v>342</v>
      </c>
      <c r="K37" s="13"/>
      <c r="L37" s="13"/>
      <c r="M37" s="13"/>
      <c r="N37" s="13"/>
    </row>
    <row r="38" spans="1:14">
      <c r="A38" s="9">
        <f t="shared" si="0"/>
        <v>37</v>
      </c>
      <c r="B38" s="10" t="s">
        <v>9453</v>
      </c>
      <c r="C38" s="11" t="s">
        <v>9470</v>
      </c>
      <c r="D38" s="9">
        <v>1965</v>
      </c>
      <c r="E38" s="9"/>
      <c r="F38" s="9" t="s">
        <v>21</v>
      </c>
      <c r="G38" s="9" t="s">
        <v>14</v>
      </c>
      <c r="H38" s="9">
        <v>8</v>
      </c>
      <c r="I38" s="9" t="s">
        <v>15</v>
      </c>
      <c r="J38" s="12" t="s">
        <v>342</v>
      </c>
      <c r="K38" s="13" t="s">
        <v>88</v>
      </c>
      <c r="L38" s="13"/>
      <c r="M38" s="13"/>
      <c r="N38" s="13"/>
    </row>
    <row r="39" spans="1:14">
      <c r="A39" s="9">
        <f t="shared" si="0"/>
        <v>38</v>
      </c>
      <c r="B39" s="10" t="s">
        <v>9433</v>
      </c>
      <c r="C39" s="11" t="s">
        <v>9471</v>
      </c>
      <c r="D39" s="9">
        <v>1965</v>
      </c>
      <c r="E39" s="9"/>
      <c r="F39" s="9" t="s">
        <v>21</v>
      </c>
      <c r="G39" s="9" t="s">
        <v>25</v>
      </c>
      <c r="H39" s="9">
        <v>8</v>
      </c>
      <c r="I39" s="9" t="s">
        <v>15</v>
      </c>
      <c r="J39" s="12" t="s">
        <v>342</v>
      </c>
      <c r="K39" s="13"/>
      <c r="L39" s="13"/>
      <c r="M39" s="13"/>
      <c r="N39" s="13"/>
    </row>
    <row r="40" spans="1:14">
      <c r="A40" s="9">
        <f t="shared" si="0"/>
        <v>39</v>
      </c>
      <c r="B40" s="10" t="s">
        <v>9472</v>
      </c>
      <c r="C40" s="11" t="s">
        <v>9473</v>
      </c>
      <c r="D40" s="9">
        <v>1965</v>
      </c>
      <c r="E40" s="9"/>
      <c r="F40" s="9" t="s">
        <v>21</v>
      </c>
      <c r="G40" s="9" t="s">
        <v>25</v>
      </c>
      <c r="H40" s="9">
        <v>8</v>
      </c>
      <c r="I40" s="9" t="s">
        <v>15</v>
      </c>
      <c r="J40" s="12" t="s">
        <v>342</v>
      </c>
      <c r="K40" s="13"/>
      <c r="L40" s="13"/>
      <c r="M40" s="13"/>
      <c r="N40" s="13"/>
    </row>
    <row r="41" spans="1:14">
      <c r="A41" s="9">
        <f t="shared" si="0"/>
        <v>40</v>
      </c>
      <c r="B41" s="10" t="s">
        <v>9472</v>
      </c>
      <c r="C41" s="11" t="s">
        <v>9474</v>
      </c>
      <c r="D41" s="9">
        <v>1965</v>
      </c>
      <c r="E41" s="9">
        <v>1972</v>
      </c>
      <c r="F41" s="9" t="s">
        <v>21</v>
      </c>
      <c r="G41" s="9" t="s">
        <v>14</v>
      </c>
      <c r="H41" s="9">
        <v>8</v>
      </c>
      <c r="I41" s="9" t="s">
        <v>15</v>
      </c>
      <c r="J41" s="12" t="s">
        <v>342</v>
      </c>
      <c r="K41" s="13"/>
      <c r="L41" s="13"/>
      <c r="M41" s="13"/>
      <c r="N41" s="13"/>
    </row>
    <row r="42" spans="1:14" ht="24">
      <c r="A42" s="9">
        <f t="shared" si="0"/>
        <v>41</v>
      </c>
      <c r="B42" s="10" t="s">
        <v>9445</v>
      </c>
      <c r="C42" s="11" t="s">
        <v>9475</v>
      </c>
      <c r="D42" s="9">
        <v>1965</v>
      </c>
      <c r="E42" s="9"/>
      <c r="F42" s="9" t="s">
        <v>21</v>
      </c>
      <c r="G42" s="9" t="s">
        <v>14</v>
      </c>
      <c r="H42" s="9">
        <v>8</v>
      </c>
      <c r="I42" s="9" t="s">
        <v>15</v>
      </c>
      <c r="J42" s="12" t="s">
        <v>342</v>
      </c>
      <c r="K42" s="13"/>
      <c r="L42" s="13"/>
      <c r="M42" s="13"/>
      <c r="N42" s="13"/>
    </row>
    <row r="43" spans="1:14">
      <c r="A43" s="9">
        <f t="shared" si="0"/>
        <v>42</v>
      </c>
      <c r="B43" s="10" t="s">
        <v>9476</v>
      </c>
      <c r="C43" s="11" t="s">
        <v>9477</v>
      </c>
      <c r="D43" s="9">
        <v>1965</v>
      </c>
      <c r="E43" s="9">
        <v>1981</v>
      </c>
      <c r="F43" s="9" t="s">
        <v>21</v>
      </c>
      <c r="G43" s="9" t="s">
        <v>25</v>
      </c>
      <c r="H43" s="9">
        <v>8</v>
      </c>
      <c r="I43" s="9" t="s">
        <v>15</v>
      </c>
      <c r="J43" s="12" t="s">
        <v>342</v>
      </c>
      <c r="K43" s="13" t="s">
        <v>1779</v>
      </c>
      <c r="L43" s="13"/>
      <c r="M43" s="13"/>
      <c r="N43" s="13"/>
    </row>
    <row r="44" spans="1:14">
      <c r="A44" s="9">
        <f t="shared" si="0"/>
        <v>43</v>
      </c>
      <c r="B44" s="10" t="s">
        <v>9478</v>
      </c>
      <c r="C44" s="11" t="s">
        <v>9479</v>
      </c>
      <c r="D44" s="9">
        <v>1965</v>
      </c>
      <c r="E44" s="9"/>
      <c r="F44" s="9" t="s">
        <v>21</v>
      </c>
      <c r="G44" s="9" t="s">
        <v>14</v>
      </c>
      <c r="H44" s="9">
        <v>8</v>
      </c>
      <c r="I44" s="9" t="s">
        <v>15</v>
      </c>
      <c r="J44" s="12" t="s">
        <v>342</v>
      </c>
      <c r="K44" s="13" t="s">
        <v>9480</v>
      </c>
      <c r="L44" s="13"/>
      <c r="M44" s="13"/>
      <c r="N44" s="13"/>
    </row>
    <row r="45" spans="1:14">
      <c r="A45" s="9">
        <f t="shared" si="0"/>
        <v>44</v>
      </c>
      <c r="B45" s="10" t="s">
        <v>9481</v>
      </c>
      <c r="C45" s="11" t="s">
        <v>9482</v>
      </c>
      <c r="D45" s="9">
        <v>1965</v>
      </c>
      <c r="E45" s="9"/>
      <c r="F45" s="9" t="s">
        <v>21</v>
      </c>
      <c r="G45" s="9" t="s">
        <v>14</v>
      </c>
      <c r="H45" s="9">
        <v>8</v>
      </c>
      <c r="I45" s="9" t="s">
        <v>15</v>
      </c>
      <c r="J45" s="12" t="s">
        <v>342</v>
      </c>
      <c r="K45" s="13" t="s">
        <v>9483</v>
      </c>
      <c r="L45" s="13"/>
      <c r="M45" s="13"/>
      <c r="N45" s="13"/>
    </row>
    <row r="46" spans="1:14" ht="24">
      <c r="A46" s="9">
        <f t="shared" si="0"/>
        <v>45</v>
      </c>
      <c r="B46" s="10" t="s">
        <v>9484</v>
      </c>
      <c r="C46" s="11" t="s">
        <v>9485</v>
      </c>
      <c r="D46" s="9">
        <v>1965</v>
      </c>
      <c r="E46" s="9"/>
      <c r="F46" s="9" t="s">
        <v>13</v>
      </c>
      <c r="G46" s="9" t="s">
        <v>14</v>
      </c>
      <c r="H46" s="9">
        <v>8</v>
      </c>
      <c r="I46" s="9" t="s">
        <v>15</v>
      </c>
      <c r="J46" s="12" t="s">
        <v>342</v>
      </c>
      <c r="K46" s="13" t="s">
        <v>9486</v>
      </c>
      <c r="L46" s="13"/>
      <c r="M46" s="13"/>
      <c r="N46" s="13"/>
    </row>
    <row r="47" spans="1:14">
      <c r="A47" s="9">
        <f t="shared" si="0"/>
        <v>46</v>
      </c>
      <c r="B47" s="10" t="s">
        <v>9487</v>
      </c>
      <c r="C47" s="11" t="s">
        <v>9488</v>
      </c>
      <c r="D47" s="9">
        <v>1965</v>
      </c>
      <c r="E47" s="9"/>
      <c r="F47" s="9" t="s">
        <v>21</v>
      </c>
      <c r="G47" s="9" t="s">
        <v>25</v>
      </c>
      <c r="H47" s="9">
        <v>8</v>
      </c>
      <c r="I47" s="9" t="s">
        <v>15</v>
      </c>
      <c r="J47" s="12" t="s">
        <v>342</v>
      </c>
      <c r="K47" s="13"/>
      <c r="L47" s="13"/>
      <c r="M47" s="13"/>
      <c r="N47" s="13"/>
    </row>
    <row r="48" spans="1:14">
      <c r="A48" s="9">
        <f t="shared" si="0"/>
        <v>47</v>
      </c>
      <c r="B48" s="10" t="s">
        <v>9489</v>
      </c>
      <c r="C48" s="11" t="s">
        <v>9490</v>
      </c>
      <c r="D48" s="9">
        <v>1965</v>
      </c>
      <c r="E48" s="9"/>
      <c r="F48" s="9" t="s">
        <v>21</v>
      </c>
      <c r="G48" s="9" t="s">
        <v>14</v>
      </c>
      <c r="H48" s="9">
        <v>8</v>
      </c>
      <c r="I48" s="9" t="s">
        <v>15</v>
      </c>
      <c r="J48" s="12" t="s">
        <v>342</v>
      </c>
      <c r="K48" s="13"/>
      <c r="L48" s="13"/>
      <c r="M48" s="13"/>
      <c r="N48" s="13"/>
    </row>
    <row r="49" spans="1:14">
      <c r="A49" s="9">
        <f t="shared" si="0"/>
        <v>48</v>
      </c>
      <c r="B49" s="10" t="s">
        <v>9453</v>
      </c>
      <c r="C49" s="11" t="s">
        <v>9491</v>
      </c>
      <c r="D49" s="9">
        <v>1968</v>
      </c>
      <c r="E49" s="9"/>
      <c r="F49" s="9" t="s">
        <v>21</v>
      </c>
      <c r="G49" s="9" t="s">
        <v>25</v>
      </c>
      <c r="H49" s="9">
        <v>8</v>
      </c>
      <c r="I49" s="9" t="s">
        <v>15</v>
      </c>
      <c r="J49" s="12" t="s">
        <v>342</v>
      </c>
      <c r="K49" s="13"/>
      <c r="L49" s="13"/>
      <c r="M49" s="13"/>
      <c r="N49" s="13"/>
    </row>
    <row r="50" spans="1:14">
      <c r="A50" s="9">
        <f t="shared" si="0"/>
        <v>49</v>
      </c>
      <c r="B50" s="10" t="s">
        <v>9492</v>
      </c>
      <c r="C50" s="11" t="s">
        <v>9493</v>
      </c>
      <c r="D50" s="9">
        <v>1968</v>
      </c>
      <c r="E50" s="9"/>
      <c r="F50" s="9" t="s">
        <v>13</v>
      </c>
      <c r="G50" s="9" t="s">
        <v>25</v>
      </c>
      <c r="H50" s="9">
        <v>8</v>
      </c>
      <c r="I50" s="9" t="s">
        <v>15</v>
      </c>
      <c r="J50" s="12" t="s">
        <v>342</v>
      </c>
      <c r="K50" s="13" t="s">
        <v>9480</v>
      </c>
      <c r="L50" s="13"/>
      <c r="M50" s="13"/>
      <c r="N50" s="13"/>
    </row>
    <row r="51" spans="1:14">
      <c r="A51" s="9">
        <f t="shared" si="0"/>
        <v>50</v>
      </c>
      <c r="B51" s="10" t="s">
        <v>9492</v>
      </c>
      <c r="C51" s="11" t="s">
        <v>9494</v>
      </c>
      <c r="D51" s="9">
        <v>1968</v>
      </c>
      <c r="E51" s="9"/>
      <c r="F51" s="9" t="s">
        <v>13</v>
      </c>
      <c r="G51" s="9" t="s">
        <v>25</v>
      </c>
      <c r="H51" s="9">
        <v>8</v>
      </c>
      <c r="I51" s="9" t="s">
        <v>15</v>
      </c>
      <c r="J51" s="12" t="s">
        <v>342</v>
      </c>
      <c r="K51" s="13" t="s">
        <v>9480</v>
      </c>
      <c r="L51" s="13"/>
      <c r="M51" s="13"/>
      <c r="N51" s="13"/>
    </row>
    <row r="52" spans="1:14">
      <c r="A52" s="9">
        <f t="shared" si="0"/>
        <v>51</v>
      </c>
      <c r="B52" s="10" t="s">
        <v>9495</v>
      </c>
      <c r="C52" s="11" t="s">
        <v>9496</v>
      </c>
      <c r="D52" s="9">
        <v>1968</v>
      </c>
      <c r="E52" s="9"/>
      <c r="F52" s="9" t="s">
        <v>21</v>
      </c>
      <c r="G52" s="9" t="s">
        <v>25</v>
      </c>
      <c r="H52" s="9">
        <v>8</v>
      </c>
      <c r="I52" s="9" t="s">
        <v>15</v>
      </c>
      <c r="J52" s="12" t="s">
        <v>342</v>
      </c>
      <c r="K52" s="13"/>
      <c r="L52" s="13"/>
      <c r="M52" s="13"/>
      <c r="N52" s="13"/>
    </row>
    <row r="53" spans="1:14">
      <c r="A53" s="9">
        <f t="shared" si="0"/>
        <v>52</v>
      </c>
      <c r="B53" s="10" t="s">
        <v>9497</v>
      </c>
      <c r="C53" s="11" t="s">
        <v>9498</v>
      </c>
      <c r="D53" s="9">
        <v>1968</v>
      </c>
      <c r="E53" s="9"/>
      <c r="F53" s="9" t="s">
        <v>21</v>
      </c>
      <c r="G53" s="9" t="s">
        <v>25</v>
      </c>
      <c r="H53" s="9">
        <v>8</v>
      </c>
      <c r="I53" s="9" t="s">
        <v>15</v>
      </c>
      <c r="J53" s="12" t="s">
        <v>342</v>
      </c>
      <c r="K53" s="13"/>
      <c r="L53" s="13"/>
      <c r="M53" s="13"/>
      <c r="N53" s="13"/>
    </row>
    <row r="54" spans="1:14" ht="24">
      <c r="A54" s="9">
        <f t="shared" si="0"/>
        <v>53</v>
      </c>
      <c r="B54" s="10" t="s">
        <v>9445</v>
      </c>
      <c r="C54" s="11" t="s">
        <v>9499</v>
      </c>
      <c r="D54" s="9">
        <v>1968</v>
      </c>
      <c r="E54" s="9"/>
      <c r="F54" s="9" t="s">
        <v>21</v>
      </c>
      <c r="G54" s="9" t="s">
        <v>14</v>
      </c>
      <c r="H54" s="9">
        <v>8</v>
      </c>
      <c r="I54" s="9" t="s">
        <v>15</v>
      </c>
      <c r="J54" s="12" t="s">
        <v>342</v>
      </c>
      <c r="K54" s="13"/>
      <c r="L54" s="13"/>
      <c r="M54" s="13"/>
      <c r="N54" s="13"/>
    </row>
    <row r="55" spans="1:14" ht="24">
      <c r="A55" s="9">
        <f t="shared" si="0"/>
        <v>54</v>
      </c>
      <c r="B55" s="10" t="s">
        <v>9500</v>
      </c>
      <c r="C55" s="11" t="s">
        <v>9501</v>
      </c>
      <c r="D55" s="9">
        <v>1968</v>
      </c>
      <c r="E55" s="9"/>
      <c r="F55" s="9" t="s">
        <v>21</v>
      </c>
      <c r="G55" s="9" t="s">
        <v>25</v>
      </c>
      <c r="H55" s="9">
        <v>8</v>
      </c>
      <c r="I55" s="9" t="s">
        <v>15</v>
      </c>
      <c r="J55" s="12" t="s">
        <v>342</v>
      </c>
      <c r="K55" s="13"/>
      <c r="L55" s="13"/>
      <c r="M55" s="13"/>
      <c r="N55" s="13"/>
    </row>
    <row r="56" spans="1:14">
      <c r="A56" s="9">
        <f t="shared" si="0"/>
        <v>55</v>
      </c>
      <c r="B56" s="10" t="s">
        <v>9502</v>
      </c>
      <c r="C56" s="11" t="s">
        <v>9503</v>
      </c>
      <c r="D56" s="9">
        <v>1968</v>
      </c>
      <c r="E56" s="9"/>
      <c r="F56" s="9" t="s">
        <v>21</v>
      </c>
      <c r="G56" s="9" t="s">
        <v>25</v>
      </c>
      <c r="H56" s="9">
        <v>8</v>
      </c>
      <c r="I56" s="9" t="s">
        <v>15</v>
      </c>
      <c r="J56" s="12" t="s">
        <v>342</v>
      </c>
      <c r="K56" s="13"/>
      <c r="L56" s="13"/>
      <c r="M56" s="13"/>
      <c r="N56" s="13"/>
    </row>
    <row r="57" spans="1:14">
      <c r="A57" s="9">
        <f t="shared" si="0"/>
        <v>56</v>
      </c>
      <c r="B57" s="10" t="s">
        <v>9504</v>
      </c>
      <c r="C57" s="11" t="s">
        <v>9505</v>
      </c>
      <c r="D57" s="9">
        <v>1968</v>
      </c>
      <c r="E57" s="9"/>
      <c r="F57" s="9" t="s">
        <v>21</v>
      </c>
      <c r="G57" s="9" t="s">
        <v>25</v>
      </c>
      <c r="H57" s="9">
        <v>8</v>
      </c>
      <c r="I57" s="9" t="s">
        <v>15</v>
      </c>
      <c r="J57" s="12" t="s">
        <v>342</v>
      </c>
      <c r="K57" s="13"/>
      <c r="L57" s="13"/>
      <c r="M57" s="13"/>
      <c r="N57" s="13"/>
    </row>
    <row r="58" spans="1:14" ht="24">
      <c r="A58" s="9">
        <f t="shared" si="0"/>
        <v>57</v>
      </c>
      <c r="B58" s="10" t="s">
        <v>9445</v>
      </c>
      <c r="C58" s="11" t="s">
        <v>9506</v>
      </c>
      <c r="D58" s="9">
        <v>1968</v>
      </c>
      <c r="E58" s="9"/>
      <c r="F58" s="9" t="s">
        <v>21</v>
      </c>
      <c r="G58" s="9" t="s">
        <v>25</v>
      </c>
      <c r="H58" s="9">
        <v>8</v>
      </c>
      <c r="I58" s="9" t="s">
        <v>15</v>
      </c>
      <c r="J58" s="12" t="s">
        <v>342</v>
      </c>
      <c r="K58" s="13"/>
      <c r="L58" s="13"/>
      <c r="M58" s="13"/>
      <c r="N58" s="13"/>
    </row>
    <row r="59" spans="1:14">
      <c r="A59" s="9">
        <f t="shared" si="0"/>
        <v>58</v>
      </c>
      <c r="B59" s="10" t="s">
        <v>9476</v>
      </c>
      <c r="C59" s="11" t="s">
        <v>9507</v>
      </c>
      <c r="D59" s="9">
        <v>1969</v>
      </c>
      <c r="E59" s="9"/>
      <c r="F59" s="9" t="s">
        <v>21</v>
      </c>
      <c r="G59" s="9" t="s">
        <v>25</v>
      </c>
      <c r="H59" s="9">
        <v>8</v>
      </c>
      <c r="I59" s="9" t="s">
        <v>15</v>
      </c>
      <c r="J59" s="12" t="s">
        <v>342</v>
      </c>
      <c r="K59" s="13"/>
      <c r="L59" s="13"/>
      <c r="M59" s="13"/>
      <c r="N59" s="13"/>
    </row>
    <row r="60" spans="1:14">
      <c r="A60" s="9">
        <f t="shared" si="0"/>
        <v>59</v>
      </c>
      <c r="B60" s="10" t="s">
        <v>9508</v>
      </c>
      <c r="C60" s="11" t="s">
        <v>9509</v>
      </c>
      <c r="D60" s="9">
        <v>1969</v>
      </c>
      <c r="E60" s="9">
        <v>1980</v>
      </c>
      <c r="F60" s="9" t="s">
        <v>21</v>
      </c>
      <c r="G60" s="9" t="s">
        <v>25</v>
      </c>
      <c r="H60" s="9">
        <v>8</v>
      </c>
      <c r="I60" s="9" t="s">
        <v>15</v>
      </c>
      <c r="J60" s="12" t="s">
        <v>342</v>
      </c>
      <c r="K60" s="13" t="s">
        <v>9510</v>
      </c>
      <c r="L60" s="13"/>
      <c r="M60" s="13"/>
      <c r="N60" s="13"/>
    </row>
    <row r="61" spans="1:14">
      <c r="A61" s="9">
        <f t="shared" si="0"/>
        <v>60</v>
      </c>
      <c r="B61" s="10" t="s">
        <v>9511</v>
      </c>
      <c r="C61" s="11" t="s">
        <v>9512</v>
      </c>
      <c r="D61" s="9">
        <v>1969</v>
      </c>
      <c r="E61" s="9">
        <v>1980</v>
      </c>
      <c r="F61" s="9" t="s">
        <v>13</v>
      </c>
      <c r="G61" s="9" t="s">
        <v>25</v>
      </c>
      <c r="H61" s="9">
        <v>8</v>
      </c>
      <c r="I61" s="9" t="s">
        <v>15</v>
      </c>
      <c r="J61" s="12" t="s">
        <v>342</v>
      </c>
      <c r="K61" s="13" t="s">
        <v>216</v>
      </c>
      <c r="L61" s="13"/>
      <c r="M61" s="13"/>
      <c r="N61" s="13"/>
    </row>
    <row r="62" spans="1:14">
      <c r="A62" s="9">
        <f t="shared" si="0"/>
        <v>61</v>
      </c>
      <c r="B62" s="10" t="s">
        <v>9513</v>
      </c>
      <c r="C62" s="11" t="s">
        <v>9514</v>
      </c>
      <c r="D62" s="9">
        <v>1969</v>
      </c>
      <c r="E62" s="9"/>
      <c r="F62" s="9" t="s">
        <v>21</v>
      </c>
      <c r="G62" s="9" t="s">
        <v>14</v>
      </c>
      <c r="H62" s="9">
        <v>8</v>
      </c>
      <c r="I62" s="9" t="s">
        <v>15</v>
      </c>
      <c r="J62" s="12" t="s">
        <v>342</v>
      </c>
      <c r="K62" s="13"/>
      <c r="L62" s="13"/>
      <c r="M62" s="13"/>
      <c r="N62" s="13"/>
    </row>
    <row r="63" spans="1:14">
      <c r="A63" s="9">
        <f t="shared" si="0"/>
        <v>62</v>
      </c>
      <c r="B63" s="10" t="s">
        <v>9513</v>
      </c>
      <c r="C63" s="11" t="s">
        <v>9515</v>
      </c>
      <c r="D63" s="9">
        <v>1969</v>
      </c>
      <c r="E63" s="9"/>
      <c r="F63" s="9" t="s">
        <v>21</v>
      </c>
      <c r="G63" s="9" t="s">
        <v>25</v>
      </c>
      <c r="H63" s="9">
        <v>8</v>
      </c>
      <c r="I63" s="9" t="s">
        <v>15</v>
      </c>
      <c r="J63" s="12" t="s">
        <v>342</v>
      </c>
      <c r="K63" s="13"/>
      <c r="L63" s="13"/>
      <c r="M63" s="13"/>
      <c r="N63" s="13"/>
    </row>
    <row r="64" spans="1:14">
      <c r="A64" s="9">
        <f t="shared" si="0"/>
        <v>63</v>
      </c>
      <c r="B64" s="10" t="s">
        <v>9516</v>
      </c>
      <c r="C64" s="11" t="s">
        <v>9517</v>
      </c>
      <c r="D64" s="9">
        <v>1970</v>
      </c>
      <c r="E64" s="9"/>
      <c r="F64" s="9" t="s">
        <v>21</v>
      </c>
      <c r="G64" s="9" t="s">
        <v>25</v>
      </c>
      <c r="H64" s="9">
        <v>8</v>
      </c>
      <c r="I64" s="9" t="s">
        <v>15</v>
      </c>
      <c r="J64" s="12" t="s">
        <v>342</v>
      </c>
      <c r="K64" s="13"/>
      <c r="L64" s="13"/>
      <c r="M64" s="13"/>
      <c r="N64" s="13"/>
    </row>
    <row r="65" spans="1:14">
      <c r="A65" s="9">
        <f t="shared" si="0"/>
        <v>64</v>
      </c>
      <c r="B65" s="10" t="s">
        <v>9513</v>
      </c>
      <c r="C65" s="11" t="s">
        <v>9518</v>
      </c>
      <c r="D65" s="9">
        <v>1970</v>
      </c>
      <c r="E65" s="9"/>
      <c r="F65" s="9" t="s">
        <v>21</v>
      </c>
      <c r="G65" s="9" t="s">
        <v>25</v>
      </c>
      <c r="H65" s="9">
        <v>8</v>
      </c>
      <c r="I65" s="9" t="s">
        <v>15</v>
      </c>
      <c r="J65" s="12" t="s">
        <v>342</v>
      </c>
      <c r="K65" s="13" t="s">
        <v>365</v>
      </c>
      <c r="L65" s="13"/>
      <c r="M65" s="13"/>
      <c r="N65" s="13"/>
    </row>
    <row r="66" spans="1:14">
      <c r="A66" s="9">
        <f t="shared" si="0"/>
        <v>65</v>
      </c>
      <c r="B66" s="10" t="s">
        <v>9519</v>
      </c>
      <c r="C66" s="11" t="s">
        <v>9520</v>
      </c>
      <c r="D66" s="9">
        <v>1970</v>
      </c>
      <c r="E66" s="9">
        <v>1979</v>
      </c>
      <c r="F66" s="9" t="s">
        <v>21</v>
      </c>
      <c r="G66" s="9" t="s">
        <v>25</v>
      </c>
      <c r="H66" s="9">
        <v>8</v>
      </c>
      <c r="I66" s="9" t="s">
        <v>15</v>
      </c>
      <c r="J66" s="12" t="s">
        <v>342</v>
      </c>
      <c r="K66" s="13" t="s">
        <v>365</v>
      </c>
      <c r="L66" s="13"/>
      <c r="M66" s="13"/>
      <c r="N66" s="13"/>
    </row>
    <row r="67" spans="1:14">
      <c r="A67" s="9">
        <f t="shared" ref="A67:A131" si="1">A66+1</f>
        <v>66</v>
      </c>
      <c r="B67" s="10" t="s">
        <v>9433</v>
      </c>
      <c r="C67" s="11" t="s">
        <v>9521</v>
      </c>
      <c r="D67" s="9">
        <v>1970</v>
      </c>
      <c r="E67" s="9">
        <v>1978</v>
      </c>
      <c r="F67" s="9" t="s">
        <v>21</v>
      </c>
      <c r="G67" s="9" t="s">
        <v>25</v>
      </c>
      <c r="H67" s="9">
        <v>8</v>
      </c>
      <c r="I67" s="9" t="s">
        <v>15</v>
      </c>
      <c r="J67" s="12" t="s">
        <v>342</v>
      </c>
      <c r="K67" s="13" t="s">
        <v>365</v>
      </c>
      <c r="L67" s="13"/>
      <c r="M67" s="13"/>
      <c r="N67" s="13"/>
    </row>
    <row r="68" spans="1:14">
      <c r="A68" s="9">
        <f t="shared" si="1"/>
        <v>67</v>
      </c>
      <c r="B68" s="10" t="s">
        <v>9522</v>
      </c>
      <c r="C68" s="11" t="s">
        <v>9523</v>
      </c>
      <c r="D68" s="9">
        <v>1970</v>
      </c>
      <c r="E68" s="9"/>
      <c r="F68" s="9" t="s">
        <v>21</v>
      </c>
      <c r="G68" s="9" t="s">
        <v>25</v>
      </c>
      <c r="H68" s="9">
        <v>8</v>
      </c>
      <c r="I68" s="9" t="s">
        <v>15</v>
      </c>
      <c r="J68" s="12" t="s">
        <v>342</v>
      </c>
      <c r="K68" s="13" t="s">
        <v>365</v>
      </c>
      <c r="L68" s="13"/>
      <c r="M68" s="13"/>
      <c r="N68" s="13"/>
    </row>
    <row r="69" spans="1:14">
      <c r="A69" s="9">
        <f t="shared" si="1"/>
        <v>68</v>
      </c>
      <c r="B69" s="10" t="s">
        <v>9524</v>
      </c>
      <c r="C69" s="11" t="s">
        <v>9525</v>
      </c>
      <c r="D69" s="9">
        <v>1970</v>
      </c>
      <c r="E69" s="9"/>
      <c r="F69" s="9" t="s">
        <v>21</v>
      </c>
      <c r="G69" s="9" t="s">
        <v>25</v>
      </c>
      <c r="H69" s="9">
        <v>8</v>
      </c>
      <c r="I69" s="9" t="s">
        <v>15</v>
      </c>
      <c r="J69" s="12" t="s">
        <v>342</v>
      </c>
      <c r="K69" s="13"/>
      <c r="L69" s="13"/>
      <c r="M69" s="13"/>
      <c r="N69" s="13"/>
    </row>
    <row r="70" spans="1:14">
      <c r="A70" s="9">
        <f t="shared" si="1"/>
        <v>69</v>
      </c>
      <c r="B70" s="10" t="s">
        <v>9526</v>
      </c>
      <c r="C70" s="11" t="s">
        <v>9527</v>
      </c>
      <c r="D70" s="9">
        <v>1970</v>
      </c>
      <c r="E70" s="9"/>
      <c r="F70" s="9" t="s">
        <v>21</v>
      </c>
      <c r="G70" s="9" t="s">
        <v>25</v>
      </c>
      <c r="H70" s="9">
        <v>8</v>
      </c>
      <c r="I70" s="9" t="s">
        <v>15</v>
      </c>
      <c r="J70" s="12" t="s">
        <v>342</v>
      </c>
      <c r="K70" s="13"/>
      <c r="L70" s="13"/>
      <c r="M70" s="13"/>
      <c r="N70" s="13"/>
    </row>
    <row r="71" spans="1:14">
      <c r="A71" s="9">
        <f t="shared" si="1"/>
        <v>70</v>
      </c>
      <c r="B71" s="10" t="s">
        <v>9528</v>
      </c>
      <c r="C71" s="11" t="s">
        <v>9529</v>
      </c>
      <c r="D71" s="9">
        <v>1970</v>
      </c>
      <c r="E71" s="9"/>
      <c r="F71" s="9" t="s">
        <v>21</v>
      </c>
      <c r="G71" s="9" t="s">
        <v>25</v>
      </c>
      <c r="H71" s="9">
        <v>8</v>
      </c>
      <c r="I71" s="9" t="s">
        <v>15</v>
      </c>
      <c r="J71" s="12" t="s">
        <v>342</v>
      </c>
      <c r="K71" s="13" t="s">
        <v>365</v>
      </c>
      <c r="L71" s="13"/>
      <c r="M71" s="13"/>
      <c r="N71" s="13"/>
    </row>
    <row r="72" spans="1:14">
      <c r="A72" s="9">
        <f t="shared" si="1"/>
        <v>71</v>
      </c>
      <c r="B72" s="10" t="s">
        <v>9530</v>
      </c>
      <c r="C72" s="11" t="s">
        <v>9531</v>
      </c>
      <c r="D72" s="9">
        <v>1970</v>
      </c>
      <c r="E72" s="9"/>
      <c r="F72" s="9" t="s">
        <v>21</v>
      </c>
      <c r="G72" s="9" t="s">
        <v>25</v>
      </c>
      <c r="H72" s="9">
        <v>8</v>
      </c>
      <c r="I72" s="9" t="s">
        <v>15</v>
      </c>
      <c r="J72" s="12" t="s">
        <v>342</v>
      </c>
      <c r="K72" s="13" t="s">
        <v>365</v>
      </c>
      <c r="L72" s="13"/>
      <c r="M72" s="13"/>
      <c r="N72" s="13"/>
    </row>
    <row r="73" spans="1:14">
      <c r="A73" s="9">
        <f t="shared" si="1"/>
        <v>72</v>
      </c>
      <c r="B73" s="10" t="s">
        <v>9532</v>
      </c>
      <c r="C73" s="11" t="s">
        <v>9533</v>
      </c>
      <c r="D73" s="9">
        <v>1970</v>
      </c>
      <c r="E73" s="9"/>
      <c r="F73" s="9" t="s">
        <v>21</v>
      </c>
      <c r="G73" s="9" t="s">
        <v>25</v>
      </c>
      <c r="H73" s="9">
        <v>8</v>
      </c>
      <c r="I73" s="9" t="s">
        <v>15</v>
      </c>
      <c r="J73" s="12" t="s">
        <v>342</v>
      </c>
      <c r="K73" s="13" t="s">
        <v>365</v>
      </c>
      <c r="L73" s="13"/>
      <c r="M73" s="13"/>
      <c r="N73" s="13"/>
    </row>
    <row r="74" spans="1:14" ht="24">
      <c r="A74" s="9">
        <f t="shared" si="1"/>
        <v>73</v>
      </c>
      <c r="B74" s="10" t="s">
        <v>9534</v>
      </c>
      <c r="C74" s="11" t="s">
        <v>9535</v>
      </c>
      <c r="D74" s="9">
        <v>1970</v>
      </c>
      <c r="E74" s="9"/>
      <c r="F74" s="9" t="s">
        <v>13</v>
      </c>
      <c r="G74" s="9" t="s">
        <v>25</v>
      </c>
      <c r="H74" s="9">
        <v>8</v>
      </c>
      <c r="I74" s="9" t="s">
        <v>15</v>
      </c>
      <c r="J74" s="12" t="s">
        <v>342</v>
      </c>
      <c r="K74" s="13" t="s">
        <v>216</v>
      </c>
      <c r="L74" s="13"/>
      <c r="M74" s="13"/>
      <c r="N74" s="13"/>
    </row>
    <row r="75" spans="1:14">
      <c r="A75" s="9">
        <f t="shared" si="1"/>
        <v>74</v>
      </c>
      <c r="B75" s="10" t="s">
        <v>9536</v>
      </c>
      <c r="C75" s="11" t="s">
        <v>9537</v>
      </c>
      <c r="D75" s="9">
        <v>1970</v>
      </c>
      <c r="E75" s="9"/>
      <c r="F75" s="9" t="s">
        <v>13</v>
      </c>
      <c r="G75" s="9" t="s">
        <v>25</v>
      </c>
      <c r="H75" s="9">
        <v>8</v>
      </c>
      <c r="I75" s="9" t="s">
        <v>15</v>
      </c>
      <c r="J75" s="12" t="s">
        <v>342</v>
      </c>
      <c r="K75" s="13" t="s">
        <v>216</v>
      </c>
      <c r="L75" s="13"/>
      <c r="M75" s="13"/>
      <c r="N75" s="13"/>
    </row>
    <row r="76" spans="1:14">
      <c r="A76" s="9">
        <f t="shared" si="1"/>
        <v>75</v>
      </c>
      <c r="B76" s="10" t="s">
        <v>12689</v>
      </c>
      <c r="C76" s="11" t="s">
        <v>11620</v>
      </c>
      <c r="D76" s="9">
        <v>1970</v>
      </c>
      <c r="E76" s="9"/>
      <c r="F76" s="9" t="s">
        <v>21</v>
      </c>
      <c r="G76" s="9" t="s">
        <v>25</v>
      </c>
      <c r="H76" s="9">
        <v>8</v>
      </c>
      <c r="I76" s="9" t="s">
        <v>7936</v>
      </c>
      <c r="J76" s="12" t="s">
        <v>342</v>
      </c>
      <c r="K76" s="13"/>
      <c r="L76" s="13"/>
      <c r="M76" s="13"/>
      <c r="N76" s="13"/>
    </row>
    <row r="77" spans="1:14" ht="24">
      <c r="A77" s="9">
        <f t="shared" si="1"/>
        <v>76</v>
      </c>
      <c r="B77" s="10" t="s">
        <v>9538</v>
      </c>
      <c r="C77" s="11" t="s">
        <v>9539</v>
      </c>
      <c r="D77" s="9">
        <v>1970</v>
      </c>
      <c r="E77" s="9"/>
      <c r="F77" s="9" t="s">
        <v>21</v>
      </c>
      <c r="G77" s="9" t="s">
        <v>25</v>
      </c>
      <c r="H77" s="9">
        <v>8</v>
      </c>
      <c r="I77" s="9" t="s">
        <v>15</v>
      </c>
      <c r="J77" s="12" t="s">
        <v>342</v>
      </c>
      <c r="K77" s="13" t="s">
        <v>365</v>
      </c>
      <c r="L77" s="13"/>
      <c r="M77" s="13"/>
      <c r="N77" s="13"/>
    </row>
    <row r="78" spans="1:14" ht="24">
      <c r="A78" s="9">
        <f t="shared" si="1"/>
        <v>77</v>
      </c>
      <c r="B78" s="10" t="s">
        <v>9534</v>
      </c>
      <c r="C78" s="11" t="s">
        <v>9540</v>
      </c>
      <c r="D78" s="9">
        <v>1970</v>
      </c>
      <c r="E78" s="9"/>
      <c r="F78" s="9" t="s">
        <v>21</v>
      </c>
      <c r="G78" s="9" t="s">
        <v>25</v>
      </c>
      <c r="H78" s="9">
        <v>8</v>
      </c>
      <c r="I78" s="9" t="s">
        <v>15</v>
      </c>
      <c r="J78" s="12" t="s">
        <v>342</v>
      </c>
      <c r="K78" s="13"/>
      <c r="L78" s="13"/>
      <c r="M78" s="13"/>
      <c r="N78" s="13"/>
    </row>
    <row r="79" spans="1:14">
      <c r="A79" s="9">
        <f t="shared" si="1"/>
        <v>78</v>
      </c>
      <c r="B79" s="10" t="s">
        <v>9528</v>
      </c>
      <c r="C79" s="11" t="s">
        <v>9541</v>
      </c>
      <c r="D79" s="9">
        <v>1970</v>
      </c>
      <c r="E79" s="9"/>
      <c r="F79" s="9" t="s">
        <v>21</v>
      </c>
      <c r="G79" s="9" t="s">
        <v>25</v>
      </c>
      <c r="H79" s="9">
        <v>8</v>
      </c>
      <c r="I79" s="9" t="s">
        <v>15</v>
      </c>
      <c r="J79" s="12" t="s">
        <v>342</v>
      </c>
      <c r="K79" s="13" t="s">
        <v>365</v>
      </c>
      <c r="L79" s="13"/>
      <c r="M79" s="13"/>
      <c r="N79" s="13"/>
    </row>
    <row r="80" spans="1:14">
      <c r="A80" s="9">
        <f t="shared" si="1"/>
        <v>79</v>
      </c>
      <c r="B80" s="10" t="s">
        <v>9528</v>
      </c>
      <c r="C80" s="11" t="s">
        <v>9542</v>
      </c>
      <c r="D80" s="9">
        <v>1970</v>
      </c>
      <c r="E80" s="9"/>
      <c r="F80" s="9" t="s">
        <v>21</v>
      </c>
      <c r="G80" s="9" t="s">
        <v>25</v>
      </c>
      <c r="H80" s="9">
        <v>8</v>
      </c>
      <c r="I80" s="9" t="s">
        <v>15</v>
      </c>
      <c r="J80" s="12" t="s">
        <v>342</v>
      </c>
      <c r="K80" s="13" t="s">
        <v>365</v>
      </c>
      <c r="L80" s="13"/>
      <c r="M80" s="13"/>
      <c r="N80" s="13"/>
    </row>
    <row r="81" spans="1:14">
      <c r="A81" s="9">
        <f t="shared" si="1"/>
        <v>80</v>
      </c>
      <c r="B81" s="10" t="s">
        <v>9528</v>
      </c>
      <c r="C81" s="11" t="s">
        <v>9543</v>
      </c>
      <c r="D81" s="9">
        <v>1972</v>
      </c>
      <c r="E81" s="9"/>
      <c r="F81" s="9" t="s">
        <v>21</v>
      </c>
      <c r="G81" s="9" t="s">
        <v>25</v>
      </c>
      <c r="H81" s="9">
        <v>8</v>
      </c>
      <c r="I81" s="9" t="s">
        <v>15</v>
      </c>
      <c r="J81" s="12" t="s">
        <v>342</v>
      </c>
      <c r="K81" s="13" t="s">
        <v>365</v>
      </c>
      <c r="L81" s="13"/>
      <c r="M81" s="13"/>
      <c r="N81" s="13"/>
    </row>
    <row r="82" spans="1:14">
      <c r="A82" s="9">
        <f t="shared" si="1"/>
        <v>81</v>
      </c>
      <c r="B82" s="10" t="s">
        <v>9528</v>
      </c>
      <c r="C82" s="11" t="s">
        <v>9544</v>
      </c>
      <c r="D82" s="9">
        <v>1972</v>
      </c>
      <c r="E82" s="9"/>
      <c r="F82" s="9" t="s">
        <v>21</v>
      </c>
      <c r="G82" s="9" t="s">
        <v>25</v>
      </c>
      <c r="H82" s="9">
        <v>8</v>
      </c>
      <c r="I82" s="9" t="s">
        <v>15</v>
      </c>
      <c r="J82" s="12" t="s">
        <v>342</v>
      </c>
      <c r="K82" s="13"/>
      <c r="L82" s="13"/>
      <c r="M82" s="13"/>
      <c r="N82" s="13"/>
    </row>
    <row r="83" spans="1:14">
      <c r="A83" s="9">
        <f t="shared" si="1"/>
        <v>82</v>
      </c>
      <c r="B83" s="10" t="s">
        <v>9545</v>
      </c>
      <c r="C83" s="11" t="s">
        <v>9546</v>
      </c>
      <c r="D83" s="9">
        <v>1972</v>
      </c>
      <c r="E83" s="9"/>
      <c r="F83" s="9" t="s">
        <v>21</v>
      </c>
      <c r="G83" s="9" t="s">
        <v>25</v>
      </c>
      <c r="H83" s="9">
        <v>8</v>
      </c>
      <c r="I83" s="9" t="s">
        <v>15</v>
      </c>
      <c r="J83" s="12" t="s">
        <v>342</v>
      </c>
      <c r="K83" s="13" t="s">
        <v>365</v>
      </c>
      <c r="L83" s="13"/>
      <c r="M83" s="13"/>
      <c r="N83" s="13"/>
    </row>
    <row r="84" spans="1:14">
      <c r="A84" s="9">
        <f t="shared" si="1"/>
        <v>83</v>
      </c>
      <c r="B84" s="10" t="s">
        <v>9545</v>
      </c>
      <c r="C84" s="11" t="s">
        <v>9547</v>
      </c>
      <c r="D84" s="9">
        <v>1972</v>
      </c>
      <c r="E84" s="9"/>
      <c r="F84" s="9" t="s">
        <v>21</v>
      </c>
      <c r="G84" s="9" t="s">
        <v>25</v>
      </c>
      <c r="H84" s="9">
        <v>8</v>
      </c>
      <c r="I84" s="9" t="s">
        <v>15</v>
      </c>
      <c r="J84" s="12" t="s">
        <v>342</v>
      </c>
      <c r="K84" s="13"/>
      <c r="L84" s="13"/>
      <c r="M84" s="13"/>
      <c r="N84" s="13"/>
    </row>
    <row r="85" spans="1:14">
      <c r="A85" s="9">
        <f t="shared" si="1"/>
        <v>84</v>
      </c>
      <c r="B85" s="10" t="s">
        <v>9548</v>
      </c>
      <c r="C85" s="11" t="s">
        <v>9549</v>
      </c>
      <c r="D85" s="9">
        <v>1972</v>
      </c>
      <c r="E85" s="9"/>
      <c r="F85" s="9" t="s">
        <v>21</v>
      </c>
      <c r="G85" s="9" t="s">
        <v>25</v>
      </c>
      <c r="H85" s="9">
        <v>8</v>
      </c>
      <c r="I85" s="9" t="s">
        <v>15</v>
      </c>
      <c r="J85" s="12" t="s">
        <v>342</v>
      </c>
      <c r="K85" s="13" t="s">
        <v>659</v>
      </c>
      <c r="L85" s="13"/>
      <c r="M85" s="13"/>
      <c r="N85" s="13"/>
    </row>
    <row r="86" spans="1:14">
      <c r="A86" s="9">
        <f t="shared" si="1"/>
        <v>85</v>
      </c>
      <c r="B86" s="10" t="s">
        <v>9550</v>
      </c>
      <c r="C86" s="11" t="s">
        <v>9551</v>
      </c>
      <c r="D86" s="9">
        <v>1976</v>
      </c>
      <c r="E86" s="9"/>
      <c r="F86" s="9" t="s">
        <v>21</v>
      </c>
      <c r="G86" s="9" t="s">
        <v>25</v>
      </c>
      <c r="H86" s="9">
        <v>8</v>
      </c>
      <c r="I86" s="9" t="s">
        <v>15</v>
      </c>
      <c r="J86" s="12" t="s">
        <v>342</v>
      </c>
      <c r="K86" s="13" t="s">
        <v>365</v>
      </c>
      <c r="L86" s="13"/>
      <c r="M86" s="13"/>
      <c r="N86" s="13"/>
    </row>
    <row r="87" spans="1:14">
      <c r="A87" s="9">
        <f t="shared" si="1"/>
        <v>86</v>
      </c>
      <c r="B87" s="10" t="s">
        <v>9552</v>
      </c>
      <c r="C87" s="11" t="s">
        <v>9553</v>
      </c>
      <c r="D87" s="9">
        <v>1976</v>
      </c>
      <c r="E87" s="9"/>
      <c r="F87" s="9" t="s">
        <v>21</v>
      </c>
      <c r="G87" s="9" t="s">
        <v>14</v>
      </c>
      <c r="H87" s="9">
        <v>8</v>
      </c>
      <c r="I87" s="9" t="s">
        <v>15</v>
      </c>
      <c r="J87" s="12" t="s">
        <v>342</v>
      </c>
      <c r="K87" s="13"/>
      <c r="L87" s="13"/>
      <c r="M87" s="13"/>
      <c r="N87" s="13"/>
    </row>
    <row r="88" spans="1:14">
      <c r="A88" s="9">
        <f t="shared" si="1"/>
        <v>87</v>
      </c>
      <c r="B88" s="10" t="s">
        <v>9552</v>
      </c>
      <c r="C88" s="11" t="s">
        <v>9554</v>
      </c>
      <c r="D88" s="9">
        <v>1966</v>
      </c>
      <c r="E88" s="9"/>
      <c r="F88" s="9" t="s">
        <v>21</v>
      </c>
      <c r="G88" s="9" t="s">
        <v>14</v>
      </c>
      <c r="H88" s="9">
        <v>8</v>
      </c>
      <c r="I88" s="9" t="s">
        <v>15</v>
      </c>
      <c r="J88" s="12" t="s">
        <v>342</v>
      </c>
      <c r="K88" s="13" t="s">
        <v>9555</v>
      </c>
      <c r="L88" s="13"/>
      <c r="M88" s="13"/>
      <c r="N88" s="13"/>
    </row>
    <row r="89" spans="1:14">
      <c r="A89" s="9">
        <f t="shared" si="1"/>
        <v>88</v>
      </c>
      <c r="B89" s="10" t="s">
        <v>9556</v>
      </c>
      <c r="C89" s="11" t="s">
        <v>9557</v>
      </c>
      <c r="D89" s="9">
        <v>1972</v>
      </c>
      <c r="E89" s="9"/>
      <c r="F89" s="9" t="s">
        <v>21</v>
      </c>
      <c r="G89" s="9" t="s">
        <v>93</v>
      </c>
      <c r="H89" s="9">
        <v>8</v>
      </c>
      <c r="I89" s="9" t="s">
        <v>15</v>
      </c>
      <c r="J89" s="12" t="s">
        <v>342</v>
      </c>
      <c r="K89" s="13" t="s">
        <v>9558</v>
      </c>
      <c r="L89" s="13"/>
      <c r="M89" s="13"/>
      <c r="N89" s="13"/>
    </row>
    <row r="90" spans="1:14">
      <c r="A90" s="9">
        <f t="shared" si="1"/>
        <v>89</v>
      </c>
      <c r="B90" s="10" t="s">
        <v>9559</v>
      </c>
      <c r="C90" s="11" t="s">
        <v>9560</v>
      </c>
      <c r="D90" s="9">
        <v>1966</v>
      </c>
      <c r="E90" s="9"/>
      <c r="F90" s="9" t="s">
        <v>21</v>
      </c>
      <c r="G90" s="9" t="s">
        <v>14</v>
      </c>
      <c r="H90" s="9">
        <v>8</v>
      </c>
      <c r="I90" s="9" t="s">
        <v>15</v>
      </c>
      <c r="J90" s="12" t="s">
        <v>342</v>
      </c>
      <c r="K90" s="13" t="s">
        <v>9561</v>
      </c>
      <c r="L90" s="13"/>
      <c r="M90" s="13"/>
      <c r="N90" s="13"/>
    </row>
    <row r="91" spans="1:14">
      <c r="A91" s="9">
        <f t="shared" si="1"/>
        <v>90</v>
      </c>
      <c r="B91" s="10" t="s">
        <v>9562</v>
      </c>
      <c r="C91" s="11" t="s">
        <v>9563</v>
      </c>
      <c r="D91" s="9">
        <v>1966</v>
      </c>
      <c r="E91" s="9"/>
      <c r="F91" s="9" t="s">
        <v>21</v>
      </c>
      <c r="G91" s="9" t="s">
        <v>14</v>
      </c>
      <c r="H91" s="9">
        <v>8</v>
      </c>
      <c r="I91" s="9" t="s">
        <v>15</v>
      </c>
      <c r="J91" s="12" t="s">
        <v>342</v>
      </c>
      <c r="K91" s="13"/>
      <c r="L91" s="13"/>
      <c r="M91" s="13"/>
      <c r="N91" s="13"/>
    </row>
    <row r="92" spans="1:14">
      <c r="A92" s="9">
        <f t="shared" si="1"/>
        <v>91</v>
      </c>
      <c r="B92" s="10" t="s">
        <v>9562</v>
      </c>
      <c r="C92" s="11" t="s">
        <v>9564</v>
      </c>
      <c r="D92" s="9">
        <v>1966</v>
      </c>
      <c r="E92" s="9"/>
      <c r="F92" s="9" t="s">
        <v>21</v>
      </c>
      <c r="G92" s="9" t="s">
        <v>14</v>
      </c>
      <c r="H92" s="9">
        <v>8</v>
      </c>
      <c r="I92" s="9" t="s">
        <v>15</v>
      </c>
      <c r="J92" s="12" t="s">
        <v>342</v>
      </c>
      <c r="K92" s="13" t="s">
        <v>9565</v>
      </c>
      <c r="L92" s="13"/>
      <c r="M92" s="13"/>
      <c r="N92" s="13"/>
    </row>
    <row r="93" spans="1:14">
      <c r="A93" s="9">
        <f t="shared" si="1"/>
        <v>92</v>
      </c>
      <c r="B93" s="10" t="s">
        <v>9566</v>
      </c>
      <c r="C93" s="11" t="s">
        <v>9567</v>
      </c>
      <c r="D93" s="9">
        <v>1966</v>
      </c>
      <c r="E93" s="9"/>
      <c r="F93" s="9" t="s">
        <v>21</v>
      </c>
      <c r="G93" s="9" t="s">
        <v>14</v>
      </c>
      <c r="H93" s="9">
        <v>8</v>
      </c>
      <c r="I93" s="9" t="s">
        <v>15</v>
      </c>
      <c r="J93" s="12" t="s">
        <v>342</v>
      </c>
      <c r="K93" s="13"/>
      <c r="L93" s="13"/>
      <c r="M93" s="13"/>
      <c r="N93" s="13"/>
    </row>
    <row r="94" spans="1:14">
      <c r="A94" s="9">
        <f t="shared" si="1"/>
        <v>93</v>
      </c>
      <c r="B94" s="10" t="s">
        <v>9566</v>
      </c>
      <c r="C94" s="11" t="s">
        <v>9568</v>
      </c>
      <c r="D94" s="9">
        <v>1966</v>
      </c>
      <c r="E94" s="9">
        <v>1983</v>
      </c>
      <c r="F94" s="9" t="s">
        <v>21</v>
      </c>
      <c r="G94" s="9" t="s">
        <v>14</v>
      </c>
      <c r="H94" s="9">
        <v>8</v>
      </c>
      <c r="I94" s="9" t="s">
        <v>15</v>
      </c>
      <c r="J94" s="12" t="s">
        <v>342</v>
      </c>
      <c r="K94" s="13"/>
      <c r="L94" s="13"/>
      <c r="M94" s="13"/>
      <c r="N94" s="13"/>
    </row>
    <row r="95" spans="1:14">
      <c r="A95" s="9">
        <f t="shared" si="1"/>
        <v>94</v>
      </c>
      <c r="B95" s="10" t="s">
        <v>9562</v>
      </c>
      <c r="C95" s="11" t="s">
        <v>9569</v>
      </c>
      <c r="D95" s="9">
        <v>1966</v>
      </c>
      <c r="E95" s="9"/>
      <c r="F95" s="9" t="s">
        <v>21</v>
      </c>
      <c r="G95" s="9" t="s">
        <v>25</v>
      </c>
      <c r="H95" s="9">
        <v>8</v>
      </c>
      <c r="I95" s="9" t="s">
        <v>15</v>
      </c>
      <c r="J95" s="12" t="s">
        <v>342</v>
      </c>
      <c r="K95" s="13"/>
      <c r="L95" s="13"/>
      <c r="M95" s="13"/>
      <c r="N95" s="13"/>
    </row>
    <row r="96" spans="1:14">
      <c r="A96" s="9">
        <f t="shared" si="1"/>
        <v>95</v>
      </c>
      <c r="B96" s="10" t="s">
        <v>9562</v>
      </c>
      <c r="C96" s="11" t="s">
        <v>9570</v>
      </c>
      <c r="D96" s="9">
        <v>1966</v>
      </c>
      <c r="E96" s="9"/>
      <c r="F96" s="9" t="s">
        <v>21</v>
      </c>
      <c r="G96" s="9" t="s">
        <v>14</v>
      </c>
      <c r="H96" s="9">
        <v>8</v>
      </c>
      <c r="I96" s="9" t="s">
        <v>15</v>
      </c>
      <c r="J96" s="12" t="s">
        <v>342</v>
      </c>
      <c r="K96" s="13"/>
      <c r="L96" s="13"/>
      <c r="M96" s="13"/>
      <c r="N96" s="13"/>
    </row>
    <row r="97" spans="1:14">
      <c r="A97" s="9">
        <f t="shared" si="1"/>
        <v>96</v>
      </c>
      <c r="B97" s="10" t="s">
        <v>9562</v>
      </c>
      <c r="C97" s="11" t="s">
        <v>9571</v>
      </c>
      <c r="D97" s="9">
        <v>1966</v>
      </c>
      <c r="E97" s="9">
        <v>1976</v>
      </c>
      <c r="F97" s="9" t="s">
        <v>21</v>
      </c>
      <c r="G97" s="9" t="s">
        <v>25</v>
      </c>
      <c r="H97" s="9">
        <v>8</v>
      </c>
      <c r="I97" s="9" t="s">
        <v>15</v>
      </c>
      <c r="J97" s="12" t="s">
        <v>342</v>
      </c>
      <c r="K97" s="13" t="s">
        <v>9572</v>
      </c>
      <c r="L97" s="13"/>
      <c r="M97" s="13"/>
      <c r="N97" s="13"/>
    </row>
    <row r="98" spans="1:14">
      <c r="A98" s="9">
        <f t="shared" si="1"/>
        <v>97</v>
      </c>
      <c r="B98" s="10" t="s">
        <v>9573</v>
      </c>
      <c r="C98" s="11" t="s">
        <v>9574</v>
      </c>
      <c r="D98" s="9">
        <v>1970</v>
      </c>
      <c r="E98" s="9">
        <v>1977</v>
      </c>
      <c r="F98" s="9" t="s">
        <v>21</v>
      </c>
      <c r="G98" s="9" t="s">
        <v>25</v>
      </c>
      <c r="H98" s="9">
        <v>8</v>
      </c>
      <c r="I98" s="9" t="s">
        <v>15</v>
      </c>
      <c r="J98" s="12" t="s">
        <v>342</v>
      </c>
      <c r="K98" s="13" t="s">
        <v>9575</v>
      </c>
      <c r="L98" s="13"/>
      <c r="M98" s="13"/>
      <c r="N98" s="13"/>
    </row>
    <row r="99" spans="1:14">
      <c r="A99" s="9">
        <f t="shared" si="1"/>
        <v>98</v>
      </c>
      <c r="B99" s="10" t="s">
        <v>9576</v>
      </c>
      <c r="C99" s="11" t="s">
        <v>9577</v>
      </c>
      <c r="D99" s="9">
        <v>1970</v>
      </c>
      <c r="E99" s="9"/>
      <c r="F99" s="9" t="s">
        <v>21</v>
      </c>
      <c r="G99" s="9" t="s">
        <v>25</v>
      </c>
      <c r="H99" s="9">
        <v>8</v>
      </c>
      <c r="I99" s="9" t="s">
        <v>15</v>
      </c>
      <c r="J99" s="12" t="s">
        <v>342</v>
      </c>
      <c r="K99" s="13"/>
      <c r="L99" s="13"/>
      <c r="M99" s="13"/>
      <c r="N99" s="13"/>
    </row>
    <row r="100" spans="1:14">
      <c r="A100" s="9">
        <f t="shared" si="1"/>
        <v>99</v>
      </c>
      <c r="B100" s="10" t="s">
        <v>9578</v>
      </c>
      <c r="C100" s="11" t="s">
        <v>9579</v>
      </c>
      <c r="D100" s="9">
        <v>1970</v>
      </c>
      <c r="E100" s="9"/>
      <c r="F100" s="9" t="s">
        <v>21</v>
      </c>
      <c r="G100" s="9" t="s">
        <v>25</v>
      </c>
      <c r="H100" s="9">
        <v>8</v>
      </c>
      <c r="I100" s="9" t="s">
        <v>15</v>
      </c>
      <c r="J100" s="12" t="s">
        <v>342</v>
      </c>
      <c r="K100" s="13"/>
      <c r="L100" s="13"/>
      <c r="M100" s="13"/>
      <c r="N100" s="13"/>
    </row>
    <row r="101" spans="1:14">
      <c r="A101" s="9">
        <f t="shared" si="1"/>
        <v>100</v>
      </c>
      <c r="B101" s="10" t="s">
        <v>9580</v>
      </c>
      <c r="C101" s="11" t="s">
        <v>9581</v>
      </c>
      <c r="D101" s="9">
        <v>1970</v>
      </c>
      <c r="E101" s="9">
        <v>1980</v>
      </c>
      <c r="F101" s="9" t="s">
        <v>21</v>
      </c>
      <c r="G101" s="9" t="s">
        <v>25</v>
      </c>
      <c r="H101" s="9">
        <v>8</v>
      </c>
      <c r="I101" s="9" t="s">
        <v>15</v>
      </c>
      <c r="J101" s="12" t="s">
        <v>342</v>
      </c>
      <c r="K101" s="13"/>
      <c r="L101" s="13"/>
      <c r="M101" s="13"/>
      <c r="N101" s="13"/>
    </row>
    <row r="102" spans="1:14">
      <c r="A102" s="9">
        <f t="shared" si="1"/>
        <v>101</v>
      </c>
      <c r="B102" s="10" t="s">
        <v>9582</v>
      </c>
      <c r="C102" s="11" t="s">
        <v>9583</v>
      </c>
      <c r="D102" s="9">
        <v>1962</v>
      </c>
      <c r="E102" s="9"/>
      <c r="F102" s="9" t="s">
        <v>21</v>
      </c>
      <c r="G102" s="9" t="s">
        <v>25</v>
      </c>
      <c r="H102" s="9">
        <v>8</v>
      </c>
      <c r="I102" s="9" t="s">
        <v>15</v>
      </c>
      <c r="J102" s="12" t="s">
        <v>342</v>
      </c>
      <c r="K102" s="13" t="s">
        <v>365</v>
      </c>
      <c r="L102" s="13"/>
      <c r="M102" s="13"/>
      <c r="N102" s="13"/>
    </row>
    <row r="103" spans="1:14">
      <c r="A103" s="9">
        <f t="shared" si="1"/>
        <v>102</v>
      </c>
      <c r="B103" s="13" t="s">
        <v>9584</v>
      </c>
      <c r="C103" s="11" t="s">
        <v>9585</v>
      </c>
      <c r="D103" s="9">
        <v>1962</v>
      </c>
      <c r="E103" s="13"/>
      <c r="F103" s="9" t="s">
        <v>21</v>
      </c>
      <c r="G103" s="9" t="s">
        <v>25</v>
      </c>
      <c r="H103" s="9">
        <v>8</v>
      </c>
      <c r="I103" s="9" t="s">
        <v>15</v>
      </c>
      <c r="J103" s="12" t="s">
        <v>342</v>
      </c>
      <c r="K103" s="13" t="s">
        <v>355</v>
      </c>
      <c r="L103" s="13"/>
      <c r="M103" s="13"/>
      <c r="N103" s="13"/>
    </row>
    <row r="104" spans="1:14">
      <c r="A104" s="9">
        <f t="shared" si="1"/>
        <v>103</v>
      </c>
      <c r="B104" s="13" t="s">
        <v>9586</v>
      </c>
      <c r="C104" s="11" t="s">
        <v>9587</v>
      </c>
      <c r="D104" s="9">
        <v>1962</v>
      </c>
      <c r="E104" s="13">
        <v>1968</v>
      </c>
      <c r="F104" s="9" t="s">
        <v>21</v>
      </c>
      <c r="G104" s="9" t="s">
        <v>14</v>
      </c>
      <c r="H104" s="9">
        <v>8</v>
      </c>
      <c r="I104" s="9" t="s">
        <v>15</v>
      </c>
      <c r="J104" s="12" t="s">
        <v>342</v>
      </c>
      <c r="K104" s="13"/>
      <c r="L104" s="13"/>
      <c r="M104" s="13"/>
      <c r="N104" s="13"/>
    </row>
    <row r="105" spans="1:14">
      <c r="A105" s="9">
        <f t="shared" si="1"/>
        <v>104</v>
      </c>
      <c r="B105" s="13" t="s">
        <v>9588</v>
      </c>
      <c r="C105" s="11" t="s">
        <v>9589</v>
      </c>
      <c r="D105" s="9">
        <v>1962</v>
      </c>
      <c r="E105" s="13"/>
      <c r="F105" s="9" t="s">
        <v>13</v>
      </c>
      <c r="G105" s="9" t="s">
        <v>25</v>
      </c>
      <c r="H105" s="9">
        <v>8</v>
      </c>
      <c r="I105" s="9" t="s">
        <v>15</v>
      </c>
      <c r="J105" s="12" t="s">
        <v>342</v>
      </c>
      <c r="K105" s="13" t="s">
        <v>216</v>
      </c>
      <c r="L105" s="13"/>
      <c r="M105" s="13"/>
      <c r="N105" s="13"/>
    </row>
    <row r="106" spans="1:14">
      <c r="A106" s="9">
        <f t="shared" si="1"/>
        <v>105</v>
      </c>
      <c r="B106" s="10" t="s">
        <v>9590</v>
      </c>
      <c r="C106" s="11" t="s">
        <v>9591</v>
      </c>
      <c r="D106" s="9">
        <v>1962</v>
      </c>
      <c r="E106" s="9"/>
      <c r="F106" s="9" t="s">
        <v>21</v>
      </c>
      <c r="G106" s="9" t="s">
        <v>25</v>
      </c>
      <c r="H106" s="9">
        <v>8</v>
      </c>
      <c r="I106" s="9" t="s">
        <v>15</v>
      </c>
      <c r="J106" s="12" t="s">
        <v>342</v>
      </c>
      <c r="K106" s="13" t="s">
        <v>365</v>
      </c>
      <c r="L106" s="13"/>
      <c r="M106" s="13"/>
      <c r="N106" s="13"/>
    </row>
    <row r="107" spans="1:14">
      <c r="A107" s="9">
        <f t="shared" si="1"/>
        <v>106</v>
      </c>
      <c r="B107" s="10" t="s">
        <v>9592</v>
      </c>
      <c r="C107" s="11" t="s">
        <v>9593</v>
      </c>
      <c r="D107" s="9">
        <v>1962</v>
      </c>
      <c r="E107" s="9"/>
      <c r="F107" s="9" t="s">
        <v>21</v>
      </c>
      <c r="G107" s="9" t="s">
        <v>14</v>
      </c>
      <c r="H107" s="9">
        <v>8</v>
      </c>
      <c r="I107" s="9" t="s">
        <v>15</v>
      </c>
      <c r="J107" s="12" t="s">
        <v>342</v>
      </c>
      <c r="K107" s="13" t="s">
        <v>9594</v>
      </c>
      <c r="L107" s="13"/>
      <c r="M107" s="13"/>
      <c r="N107" s="13"/>
    </row>
    <row r="108" spans="1:14">
      <c r="A108" s="9">
        <f t="shared" si="1"/>
        <v>107</v>
      </c>
      <c r="B108" s="10" t="s">
        <v>9595</v>
      </c>
      <c r="C108" s="11" t="s">
        <v>9596</v>
      </c>
      <c r="D108" s="9">
        <v>1962</v>
      </c>
      <c r="E108" s="9"/>
      <c r="F108" s="9" t="s">
        <v>21</v>
      </c>
      <c r="G108" s="9" t="s">
        <v>14</v>
      </c>
      <c r="H108" s="9">
        <v>8</v>
      </c>
      <c r="I108" s="9" t="s">
        <v>15</v>
      </c>
      <c r="J108" s="12" t="s">
        <v>342</v>
      </c>
      <c r="K108" s="13" t="s">
        <v>9594</v>
      </c>
      <c r="L108" s="13"/>
      <c r="M108" s="13"/>
      <c r="N108" s="13"/>
    </row>
    <row r="109" spans="1:14">
      <c r="A109" s="9">
        <f t="shared" si="1"/>
        <v>108</v>
      </c>
      <c r="B109" s="10" t="s">
        <v>9597</v>
      </c>
      <c r="C109" s="11" t="s">
        <v>9598</v>
      </c>
      <c r="D109" s="9">
        <v>1962</v>
      </c>
      <c r="E109" s="9"/>
      <c r="F109" s="9" t="s">
        <v>21</v>
      </c>
      <c r="G109" s="9" t="s">
        <v>14</v>
      </c>
      <c r="H109" s="9">
        <v>8</v>
      </c>
      <c r="I109" s="9" t="s">
        <v>15</v>
      </c>
      <c r="J109" s="12" t="s">
        <v>342</v>
      </c>
      <c r="K109" s="13" t="s">
        <v>9594</v>
      </c>
      <c r="L109" s="13"/>
      <c r="M109" s="13"/>
      <c r="N109" s="13"/>
    </row>
    <row r="110" spans="1:14">
      <c r="A110" s="9">
        <f t="shared" si="1"/>
        <v>109</v>
      </c>
      <c r="B110" s="10" t="s">
        <v>9599</v>
      </c>
      <c r="C110" s="11" t="s">
        <v>9600</v>
      </c>
      <c r="D110" s="9">
        <v>1962</v>
      </c>
      <c r="E110" s="9"/>
      <c r="F110" s="9" t="s">
        <v>21</v>
      </c>
      <c r="G110" s="9" t="s">
        <v>14</v>
      </c>
      <c r="H110" s="9">
        <v>8</v>
      </c>
      <c r="I110" s="9" t="s">
        <v>15</v>
      </c>
      <c r="J110" s="12" t="s">
        <v>342</v>
      </c>
      <c r="K110" s="13" t="s">
        <v>9594</v>
      </c>
      <c r="L110" s="13"/>
      <c r="M110" s="13"/>
      <c r="N110" s="13"/>
    </row>
    <row r="111" spans="1:14">
      <c r="A111" s="9">
        <f t="shared" si="1"/>
        <v>110</v>
      </c>
      <c r="B111" s="10" t="s">
        <v>9601</v>
      </c>
      <c r="C111" s="11" t="s">
        <v>9602</v>
      </c>
      <c r="D111" s="9">
        <v>1962</v>
      </c>
      <c r="E111" s="9"/>
      <c r="F111" s="9" t="s">
        <v>21</v>
      </c>
      <c r="G111" s="9" t="s">
        <v>14</v>
      </c>
      <c r="H111" s="9">
        <v>8</v>
      </c>
      <c r="I111" s="9" t="s">
        <v>15</v>
      </c>
      <c r="J111" s="12" t="s">
        <v>342</v>
      </c>
      <c r="K111" s="13" t="s">
        <v>9594</v>
      </c>
      <c r="L111" s="13"/>
      <c r="M111" s="13"/>
      <c r="N111" s="13"/>
    </row>
    <row r="112" spans="1:14">
      <c r="A112" s="9">
        <f t="shared" si="1"/>
        <v>111</v>
      </c>
      <c r="B112" s="10" t="s">
        <v>9603</v>
      </c>
      <c r="C112" s="11" t="s">
        <v>9604</v>
      </c>
      <c r="D112" s="9">
        <v>1962</v>
      </c>
      <c r="E112" s="9"/>
      <c r="F112" s="9" t="s">
        <v>21</v>
      </c>
      <c r="G112" s="9" t="s">
        <v>14</v>
      </c>
      <c r="H112" s="9">
        <v>8</v>
      </c>
      <c r="I112" s="9" t="s">
        <v>15</v>
      </c>
      <c r="J112" s="12" t="s">
        <v>342</v>
      </c>
      <c r="K112" s="13" t="s">
        <v>2844</v>
      </c>
      <c r="L112" s="13"/>
      <c r="M112" s="13"/>
      <c r="N112" s="13"/>
    </row>
    <row r="113" spans="1:14">
      <c r="A113" s="9">
        <f t="shared" si="1"/>
        <v>112</v>
      </c>
      <c r="B113" s="10" t="s">
        <v>9605</v>
      </c>
      <c r="C113" s="11" t="s">
        <v>9606</v>
      </c>
      <c r="D113" s="9">
        <v>1962</v>
      </c>
      <c r="E113" s="9"/>
      <c r="F113" s="9" t="s">
        <v>21</v>
      </c>
      <c r="G113" s="9" t="s">
        <v>14</v>
      </c>
      <c r="H113" s="9">
        <v>8</v>
      </c>
      <c r="I113" s="9" t="s">
        <v>15</v>
      </c>
      <c r="J113" s="12" t="s">
        <v>342</v>
      </c>
      <c r="K113" s="13" t="s">
        <v>9607</v>
      </c>
      <c r="L113" s="13"/>
      <c r="M113" s="13"/>
      <c r="N113" s="13"/>
    </row>
    <row r="114" spans="1:14" ht="24">
      <c r="A114" s="9">
        <f t="shared" si="1"/>
        <v>113</v>
      </c>
      <c r="B114" s="10" t="s">
        <v>9608</v>
      </c>
      <c r="C114" s="11" t="s">
        <v>9609</v>
      </c>
      <c r="D114" s="9">
        <v>1962</v>
      </c>
      <c r="E114" s="9"/>
      <c r="F114" s="9" t="s">
        <v>13</v>
      </c>
      <c r="G114" s="9" t="s">
        <v>25</v>
      </c>
      <c r="H114" s="9">
        <v>8</v>
      </c>
      <c r="I114" s="9" t="s">
        <v>15</v>
      </c>
      <c r="J114" s="12" t="s">
        <v>342</v>
      </c>
      <c r="K114" s="13" t="s">
        <v>9607</v>
      </c>
      <c r="L114" s="13"/>
      <c r="M114" s="13"/>
      <c r="N114" s="13"/>
    </row>
    <row r="115" spans="1:14" ht="24">
      <c r="A115" s="9">
        <f t="shared" si="1"/>
        <v>114</v>
      </c>
      <c r="B115" s="10" t="s">
        <v>9608</v>
      </c>
      <c r="C115" s="11" t="s">
        <v>9610</v>
      </c>
      <c r="D115" s="9">
        <v>1962</v>
      </c>
      <c r="E115" s="9"/>
      <c r="F115" s="9" t="s">
        <v>21</v>
      </c>
      <c r="G115" s="9" t="s">
        <v>25</v>
      </c>
      <c r="H115" s="9">
        <v>8</v>
      </c>
      <c r="I115" s="9" t="s">
        <v>15</v>
      </c>
      <c r="J115" s="12" t="s">
        <v>342</v>
      </c>
      <c r="K115" s="13" t="s">
        <v>9607</v>
      </c>
      <c r="L115" s="13"/>
      <c r="M115" s="13"/>
      <c r="N115" s="13"/>
    </row>
    <row r="116" spans="1:14">
      <c r="A116" s="9">
        <f t="shared" si="1"/>
        <v>115</v>
      </c>
      <c r="B116" s="10" t="s">
        <v>9605</v>
      </c>
      <c r="C116" s="11" t="s">
        <v>9611</v>
      </c>
      <c r="D116" s="9">
        <v>1962</v>
      </c>
      <c r="E116" s="9"/>
      <c r="F116" s="9" t="s">
        <v>21</v>
      </c>
      <c r="G116" s="9" t="s">
        <v>25</v>
      </c>
      <c r="H116" s="9">
        <v>8</v>
      </c>
      <c r="I116" s="9" t="s">
        <v>15</v>
      </c>
      <c r="J116" s="12" t="s">
        <v>342</v>
      </c>
      <c r="K116" s="13"/>
      <c r="L116" s="13"/>
      <c r="M116" s="13"/>
      <c r="N116" s="13"/>
    </row>
    <row r="117" spans="1:14">
      <c r="A117" s="9">
        <f t="shared" si="1"/>
        <v>116</v>
      </c>
      <c r="B117" s="10" t="s">
        <v>9612</v>
      </c>
      <c r="C117" s="11" t="s">
        <v>9613</v>
      </c>
      <c r="D117" s="9">
        <v>1962</v>
      </c>
      <c r="E117" s="9">
        <v>1968</v>
      </c>
      <c r="F117" s="9" t="s">
        <v>21</v>
      </c>
      <c r="G117" s="9" t="s">
        <v>14</v>
      </c>
      <c r="H117" s="9">
        <v>8</v>
      </c>
      <c r="I117" s="9" t="s">
        <v>15</v>
      </c>
      <c r="J117" s="12" t="s">
        <v>342</v>
      </c>
      <c r="K117" s="13"/>
      <c r="L117" s="13"/>
      <c r="M117" s="13"/>
      <c r="N117" s="13"/>
    </row>
    <row r="118" spans="1:14">
      <c r="A118" s="9">
        <f t="shared" si="1"/>
        <v>117</v>
      </c>
      <c r="B118" s="10" t="s">
        <v>9612</v>
      </c>
      <c r="C118" s="11" t="s">
        <v>9614</v>
      </c>
      <c r="D118" s="9">
        <v>1962</v>
      </c>
      <c r="E118" s="9"/>
      <c r="F118" s="9" t="s">
        <v>21</v>
      </c>
      <c r="G118" s="9" t="s">
        <v>14</v>
      </c>
      <c r="H118" s="9">
        <v>8</v>
      </c>
      <c r="I118" s="9" t="s">
        <v>15</v>
      </c>
      <c r="J118" s="12" t="s">
        <v>342</v>
      </c>
      <c r="K118" s="13"/>
      <c r="L118" s="13"/>
      <c r="M118" s="13"/>
      <c r="N118" s="13"/>
    </row>
    <row r="119" spans="1:14">
      <c r="A119" s="9">
        <f t="shared" si="1"/>
        <v>118</v>
      </c>
      <c r="B119" s="10" t="s">
        <v>9615</v>
      </c>
      <c r="C119" s="11" t="s">
        <v>9616</v>
      </c>
      <c r="D119" s="9">
        <v>1962</v>
      </c>
      <c r="E119" s="9"/>
      <c r="F119" s="9" t="s">
        <v>21</v>
      </c>
      <c r="G119" s="9" t="s">
        <v>14</v>
      </c>
      <c r="H119" s="9">
        <v>8</v>
      </c>
      <c r="I119" s="9" t="s">
        <v>15</v>
      </c>
      <c r="J119" s="12" t="s">
        <v>342</v>
      </c>
      <c r="K119" s="13" t="s">
        <v>355</v>
      </c>
      <c r="L119" s="13"/>
      <c r="M119" s="13"/>
      <c r="N119" s="13"/>
    </row>
    <row r="120" spans="1:14">
      <c r="A120" s="9">
        <f t="shared" si="1"/>
        <v>119</v>
      </c>
      <c r="B120" s="10" t="s">
        <v>9617</v>
      </c>
      <c r="C120" s="11" t="s">
        <v>9618</v>
      </c>
      <c r="D120" s="9">
        <v>1962</v>
      </c>
      <c r="E120" s="9"/>
      <c r="F120" s="9" t="s">
        <v>21</v>
      </c>
      <c r="G120" s="9" t="s">
        <v>14</v>
      </c>
      <c r="H120" s="9">
        <v>8</v>
      </c>
      <c r="I120" s="9" t="s">
        <v>15</v>
      </c>
      <c r="J120" s="12" t="s">
        <v>342</v>
      </c>
      <c r="K120" s="13"/>
      <c r="L120" s="13"/>
      <c r="M120" s="13"/>
      <c r="N120" s="13"/>
    </row>
    <row r="121" spans="1:14">
      <c r="A121" s="9">
        <f t="shared" si="1"/>
        <v>120</v>
      </c>
      <c r="B121" s="10" t="s">
        <v>9617</v>
      </c>
      <c r="C121" s="11" t="s">
        <v>9619</v>
      </c>
      <c r="D121" s="9">
        <v>1962</v>
      </c>
      <c r="E121" s="9">
        <v>1964</v>
      </c>
      <c r="F121" s="9" t="s">
        <v>21</v>
      </c>
      <c r="G121" s="9" t="s">
        <v>14</v>
      </c>
      <c r="H121" s="9">
        <v>8</v>
      </c>
      <c r="I121" s="9" t="s">
        <v>15</v>
      </c>
      <c r="J121" s="12" t="s">
        <v>342</v>
      </c>
      <c r="K121" s="13" t="s">
        <v>9620</v>
      </c>
      <c r="L121" s="13"/>
      <c r="M121" s="13"/>
      <c r="N121" s="13"/>
    </row>
    <row r="122" spans="1:14">
      <c r="A122" s="9">
        <f t="shared" si="1"/>
        <v>121</v>
      </c>
      <c r="B122" s="10" t="s">
        <v>9621</v>
      </c>
      <c r="C122" s="11" t="s">
        <v>9622</v>
      </c>
      <c r="D122" s="9">
        <v>1962</v>
      </c>
      <c r="E122" s="9"/>
      <c r="F122" s="9" t="s">
        <v>21</v>
      </c>
      <c r="G122" s="9" t="s">
        <v>14</v>
      </c>
      <c r="H122" s="9">
        <v>8</v>
      </c>
      <c r="I122" s="9" t="s">
        <v>15</v>
      </c>
      <c r="J122" s="12" t="s">
        <v>342</v>
      </c>
      <c r="K122" s="13"/>
      <c r="L122" s="13"/>
      <c r="M122" s="13"/>
      <c r="N122" s="13"/>
    </row>
    <row r="123" spans="1:14">
      <c r="A123" s="9">
        <f t="shared" si="1"/>
        <v>122</v>
      </c>
      <c r="B123" s="10" t="s">
        <v>9623</v>
      </c>
      <c r="C123" s="11" t="s">
        <v>9624</v>
      </c>
      <c r="D123" s="9">
        <v>1962</v>
      </c>
      <c r="E123" s="9">
        <v>1967</v>
      </c>
      <c r="F123" s="9" t="s">
        <v>21</v>
      </c>
      <c r="G123" s="9" t="s">
        <v>14</v>
      </c>
      <c r="H123" s="9">
        <v>8</v>
      </c>
      <c r="I123" s="9" t="s">
        <v>15</v>
      </c>
      <c r="J123" s="12" t="s">
        <v>342</v>
      </c>
      <c r="K123" s="13"/>
      <c r="L123" s="13"/>
      <c r="M123" s="13"/>
      <c r="N123" s="13"/>
    </row>
    <row r="124" spans="1:14">
      <c r="A124" s="9">
        <f t="shared" si="1"/>
        <v>123</v>
      </c>
      <c r="B124" s="10" t="s">
        <v>9623</v>
      </c>
      <c r="C124" s="11" t="s">
        <v>9625</v>
      </c>
      <c r="D124" s="9">
        <v>1962</v>
      </c>
      <c r="E124" s="9">
        <v>1969</v>
      </c>
      <c r="F124" s="9" t="s">
        <v>21</v>
      </c>
      <c r="G124" s="9" t="s">
        <v>14</v>
      </c>
      <c r="H124" s="9">
        <v>8</v>
      </c>
      <c r="I124" s="9" t="s">
        <v>15</v>
      </c>
      <c r="J124" s="12" t="s">
        <v>342</v>
      </c>
      <c r="K124" s="13"/>
      <c r="L124" s="13"/>
      <c r="M124" s="13"/>
      <c r="N124" s="13"/>
    </row>
    <row r="125" spans="1:14">
      <c r="A125" s="9">
        <f t="shared" si="1"/>
        <v>124</v>
      </c>
      <c r="B125" s="10" t="s">
        <v>9626</v>
      </c>
      <c r="C125" s="11" t="s">
        <v>9627</v>
      </c>
      <c r="D125" s="9">
        <v>1962</v>
      </c>
      <c r="E125" s="9"/>
      <c r="F125" s="9" t="s">
        <v>21</v>
      </c>
      <c r="G125" s="9" t="s">
        <v>25</v>
      </c>
      <c r="H125" s="9">
        <v>8</v>
      </c>
      <c r="I125" s="9" t="s">
        <v>15</v>
      </c>
      <c r="J125" s="12" t="s">
        <v>342</v>
      </c>
      <c r="K125" s="13" t="s">
        <v>88</v>
      </c>
      <c r="L125" s="13"/>
      <c r="M125" s="13"/>
      <c r="N125" s="13"/>
    </row>
    <row r="126" spans="1:14">
      <c r="A126" s="9">
        <f t="shared" si="1"/>
        <v>125</v>
      </c>
      <c r="B126" s="10" t="s">
        <v>9628</v>
      </c>
      <c r="C126" s="11" t="s">
        <v>9629</v>
      </c>
      <c r="D126" s="9">
        <v>1962</v>
      </c>
      <c r="E126" s="9">
        <v>1975</v>
      </c>
      <c r="F126" s="9" t="s">
        <v>21</v>
      </c>
      <c r="G126" s="9" t="s">
        <v>14</v>
      </c>
      <c r="H126" s="9">
        <v>8</v>
      </c>
      <c r="I126" s="9" t="s">
        <v>15</v>
      </c>
      <c r="J126" s="12" t="s">
        <v>342</v>
      </c>
      <c r="K126" s="13"/>
      <c r="L126" s="13"/>
      <c r="M126" s="13"/>
      <c r="N126" s="13"/>
    </row>
    <row r="127" spans="1:14">
      <c r="A127" s="9">
        <f t="shared" si="1"/>
        <v>126</v>
      </c>
      <c r="B127" s="10" t="s">
        <v>9630</v>
      </c>
      <c r="C127" s="11" t="s">
        <v>9631</v>
      </c>
      <c r="D127" s="9">
        <v>1962</v>
      </c>
      <c r="E127" s="9">
        <v>1980</v>
      </c>
      <c r="F127" s="9" t="s">
        <v>13</v>
      </c>
      <c r="G127" s="9" t="s">
        <v>14</v>
      </c>
      <c r="H127" s="9">
        <v>8</v>
      </c>
      <c r="I127" s="9" t="s">
        <v>15</v>
      </c>
      <c r="J127" s="12" t="s">
        <v>342</v>
      </c>
      <c r="K127" s="13" t="s">
        <v>9632</v>
      </c>
      <c r="L127" s="13"/>
      <c r="M127" s="13"/>
      <c r="N127" s="13"/>
    </row>
    <row r="128" spans="1:14">
      <c r="A128" s="9">
        <f t="shared" si="1"/>
        <v>127</v>
      </c>
      <c r="B128" s="10" t="s">
        <v>9623</v>
      </c>
      <c r="C128" s="11" t="s">
        <v>9633</v>
      </c>
      <c r="D128" s="9">
        <v>1962</v>
      </c>
      <c r="E128" s="9"/>
      <c r="F128" s="9" t="s">
        <v>21</v>
      </c>
      <c r="G128" s="9" t="s">
        <v>14</v>
      </c>
      <c r="H128" s="9">
        <v>8</v>
      </c>
      <c r="I128" s="9" t="s">
        <v>15</v>
      </c>
      <c r="J128" s="12" t="s">
        <v>342</v>
      </c>
      <c r="K128" s="13"/>
      <c r="L128" s="13"/>
      <c r="M128" s="13"/>
      <c r="N128" s="13"/>
    </row>
    <row r="129" spans="1:14" ht="24">
      <c r="A129" s="9">
        <f t="shared" si="1"/>
        <v>128</v>
      </c>
      <c r="B129" s="10" t="s">
        <v>9634</v>
      </c>
      <c r="C129" s="11" t="s">
        <v>9635</v>
      </c>
      <c r="D129" s="9">
        <v>1962</v>
      </c>
      <c r="E129" s="9"/>
      <c r="F129" s="9" t="s">
        <v>13</v>
      </c>
      <c r="G129" s="9" t="s">
        <v>14</v>
      </c>
      <c r="H129" s="9">
        <v>8</v>
      </c>
      <c r="I129" s="9" t="s">
        <v>15</v>
      </c>
      <c r="J129" s="12" t="s">
        <v>342</v>
      </c>
      <c r="K129" s="13"/>
      <c r="L129" s="13"/>
      <c r="M129" s="13"/>
      <c r="N129" s="13"/>
    </row>
    <row r="130" spans="1:14">
      <c r="A130" s="9">
        <f t="shared" si="1"/>
        <v>129</v>
      </c>
      <c r="B130" s="10" t="s">
        <v>9636</v>
      </c>
      <c r="C130" s="11" t="s">
        <v>9637</v>
      </c>
      <c r="D130" s="9">
        <v>1962</v>
      </c>
      <c r="E130" s="9"/>
      <c r="F130" s="9" t="s">
        <v>21</v>
      </c>
      <c r="G130" s="9" t="s">
        <v>14</v>
      </c>
      <c r="H130" s="9">
        <v>8</v>
      </c>
      <c r="I130" s="9" t="s">
        <v>15</v>
      </c>
      <c r="J130" s="12" t="s">
        <v>342</v>
      </c>
      <c r="K130" s="13"/>
      <c r="L130" s="13"/>
      <c r="M130" s="13"/>
      <c r="N130" s="13"/>
    </row>
    <row r="131" spans="1:14">
      <c r="A131" s="9">
        <f t="shared" si="1"/>
        <v>130</v>
      </c>
      <c r="B131" s="10" t="s">
        <v>9638</v>
      </c>
      <c r="C131" s="11" t="s">
        <v>9639</v>
      </c>
      <c r="D131" s="9">
        <v>1962</v>
      </c>
      <c r="E131" s="9"/>
      <c r="F131" s="9" t="s">
        <v>21</v>
      </c>
      <c r="G131" s="9" t="s">
        <v>14</v>
      </c>
      <c r="H131" s="9">
        <v>8</v>
      </c>
      <c r="I131" s="9" t="s">
        <v>15</v>
      </c>
      <c r="J131" s="12" t="s">
        <v>342</v>
      </c>
      <c r="K131" s="13"/>
      <c r="L131" s="13"/>
      <c r="M131" s="13"/>
      <c r="N131" s="13"/>
    </row>
    <row r="132" spans="1:14">
      <c r="A132" s="9">
        <f t="shared" ref="A132:A202" si="2">A131+1</f>
        <v>131</v>
      </c>
      <c r="B132" s="10" t="s">
        <v>9640</v>
      </c>
      <c r="C132" s="11" t="s">
        <v>9641</v>
      </c>
      <c r="D132" s="9">
        <v>1970</v>
      </c>
      <c r="E132" s="9"/>
      <c r="F132" s="9" t="s">
        <v>21</v>
      </c>
      <c r="G132" s="9" t="s">
        <v>25</v>
      </c>
      <c r="H132" s="9">
        <v>8</v>
      </c>
      <c r="I132" s="9" t="s">
        <v>15</v>
      </c>
      <c r="J132" s="12" t="s">
        <v>342</v>
      </c>
      <c r="K132" s="13" t="s">
        <v>9642</v>
      </c>
      <c r="L132" s="13"/>
      <c r="M132" s="13"/>
      <c r="N132" s="13"/>
    </row>
    <row r="133" spans="1:14">
      <c r="A133" s="9">
        <f t="shared" si="2"/>
        <v>132</v>
      </c>
      <c r="B133" s="10" t="s">
        <v>9640</v>
      </c>
      <c r="C133" s="11" t="s">
        <v>9643</v>
      </c>
      <c r="D133" s="9">
        <v>1970</v>
      </c>
      <c r="E133" s="9"/>
      <c r="F133" s="9" t="s">
        <v>21</v>
      </c>
      <c r="G133" s="9" t="s">
        <v>25</v>
      </c>
      <c r="H133" s="9">
        <v>8</v>
      </c>
      <c r="I133" s="9" t="s">
        <v>15</v>
      </c>
      <c r="J133" s="12" t="s">
        <v>342</v>
      </c>
      <c r="K133" s="13" t="s">
        <v>9644</v>
      </c>
      <c r="L133" s="13"/>
      <c r="M133" s="13"/>
      <c r="N133" s="13"/>
    </row>
    <row r="134" spans="1:14">
      <c r="A134" s="9">
        <f t="shared" si="2"/>
        <v>133</v>
      </c>
      <c r="B134" s="10" t="s">
        <v>9645</v>
      </c>
      <c r="C134" s="11" t="s">
        <v>9646</v>
      </c>
      <c r="D134" s="9">
        <v>1970</v>
      </c>
      <c r="E134" s="9"/>
      <c r="F134" s="9" t="s">
        <v>21</v>
      </c>
      <c r="G134" s="9" t="s">
        <v>25</v>
      </c>
      <c r="H134" s="9">
        <v>8</v>
      </c>
      <c r="I134" s="9" t="s">
        <v>15</v>
      </c>
      <c r="J134" s="12" t="s">
        <v>342</v>
      </c>
      <c r="K134" s="13"/>
      <c r="L134" s="13"/>
      <c r="M134" s="13"/>
      <c r="N134" s="13"/>
    </row>
    <row r="135" spans="1:14">
      <c r="A135" s="9">
        <f t="shared" si="2"/>
        <v>134</v>
      </c>
      <c r="B135" s="10" t="s">
        <v>11449</v>
      </c>
      <c r="C135" s="11" t="s">
        <v>11448</v>
      </c>
      <c r="D135" s="9">
        <v>1970</v>
      </c>
      <c r="E135" s="9"/>
      <c r="F135" s="9" t="s">
        <v>21</v>
      </c>
      <c r="G135" s="9" t="s">
        <v>25</v>
      </c>
      <c r="H135" s="9">
        <v>8</v>
      </c>
      <c r="I135" s="9" t="s">
        <v>15</v>
      </c>
      <c r="J135" s="12" t="s">
        <v>342</v>
      </c>
      <c r="K135" s="13"/>
      <c r="L135" s="13"/>
      <c r="M135" s="13"/>
      <c r="N135" s="13"/>
    </row>
    <row r="136" spans="1:14">
      <c r="A136" s="9">
        <f t="shared" si="2"/>
        <v>135</v>
      </c>
      <c r="B136" s="10" t="s">
        <v>11449</v>
      </c>
      <c r="C136" s="11" t="s">
        <v>12785</v>
      </c>
      <c r="D136" s="9">
        <v>1970</v>
      </c>
      <c r="E136" s="9"/>
      <c r="F136" s="9" t="s">
        <v>13</v>
      </c>
      <c r="G136" s="9" t="s">
        <v>25</v>
      </c>
      <c r="H136" s="9">
        <v>8</v>
      </c>
      <c r="I136" s="9" t="s">
        <v>15</v>
      </c>
      <c r="J136" s="12" t="s">
        <v>342</v>
      </c>
      <c r="K136" s="13" t="s">
        <v>216</v>
      </c>
      <c r="L136" s="13"/>
      <c r="M136" s="13"/>
      <c r="N136" s="13"/>
    </row>
    <row r="137" spans="1:14">
      <c r="A137" s="9">
        <f t="shared" si="2"/>
        <v>136</v>
      </c>
      <c r="B137" s="10" t="s">
        <v>9647</v>
      </c>
      <c r="C137" s="11" t="s">
        <v>9648</v>
      </c>
      <c r="D137" s="9">
        <v>1970</v>
      </c>
      <c r="E137" s="9"/>
      <c r="F137" s="9" t="s">
        <v>21</v>
      </c>
      <c r="G137" s="9" t="s">
        <v>25</v>
      </c>
      <c r="H137" s="9">
        <v>8</v>
      </c>
      <c r="I137" s="9" t="s">
        <v>15</v>
      </c>
      <c r="J137" s="12" t="s">
        <v>342</v>
      </c>
      <c r="K137" s="13" t="s">
        <v>365</v>
      </c>
      <c r="L137" s="13"/>
      <c r="M137" s="13"/>
      <c r="N137" s="13"/>
    </row>
    <row r="138" spans="1:14">
      <c r="A138" s="9">
        <f t="shared" si="2"/>
        <v>137</v>
      </c>
      <c r="B138" s="10" t="s">
        <v>9640</v>
      </c>
      <c r="C138" s="11" t="s">
        <v>9649</v>
      </c>
      <c r="D138" s="9">
        <v>1970</v>
      </c>
      <c r="E138" s="9"/>
      <c r="F138" s="9" t="s">
        <v>21</v>
      </c>
      <c r="G138" s="9" t="s">
        <v>25</v>
      </c>
      <c r="H138" s="9">
        <v>8</v>
      </c>
      <c r="I138" s="9" t="s">
        <v>15</v>
      </c>
      <c r="J138" s="12" t="s">
        <v>342</v>
      </c>
      <c r="K138" s="13" t="s">
        <v>365</v>
      </c>
      <c r="L138" s="13"/>
      <c r="M138" s="13"/>
      <c r="N138" s="13"/>
    </row>
    <row r="139" spans="1:14">
      <c r="A139" s="9">
        <f t="shared" si="2"/>
        <v>138</v>
      </c>
      <c r="B139" s="10" t="s">
        <v>9650</v>
      </c>
      <c r="C139" s="11" t="s">
        <v>9651</v>
      </c>
      <c r="D139" s="9">
        <v>1970</v>
      </c>
      <c r="E139" s="9"/>
      <c r="F139" s="9" t="s">
        <v>21</v>
      </c>
      <c r="G139" s="9" t="s">
        <v>25</v>
      </c>
      <c r="H139" s="9">
        <v>8</v>
      </c>
      <c r="I139" s="9" t="s">
        <v>15</v>
      </c>
      <c r="J139" s="12" t="s">
        <v>342</v>
      </c>
      <c r="K139" s="13" t="s">
        <v>365</v>
      </c>
      <c r="L139" s="13"/>
      <c r="M139" s="13"/>
      <c r="N139" s="13"/>
    </row>
    <row r="140" spans="1:14">
      <c r="A140" s="9">
        <f t="shared" si="2"/>
        <v>139</v>
      </c>
      <c r="B140" s="10" t="s">
        <v>9650</v>
      </c>
      <c r="C140" s="11" t="s">
        <v>12109</v>
      </c>
      <c r="D140" s="9">
        <v>1970</v>
      </c>
      <c r="E140" s="9">
        <v>1988</v>
      </c>
      <c r="F140" s="9" t="s">
        <v>21</v>
      </c>
      <c r="G140" s="9" t="s">
        <v>25</v>
      </c>
      <c r="H140" s="9">
        <v>8</v>
      </c>
      <c r="I140" s="9" t="s">
        <v>7936</v>
      </c>
      <c r="J140" s="12" t="s">
        <v>342</v>
      </c>
      <c r="K140" s="13" t="s">
        <v>365</v>
      </c>
      <c r="L140" s="13"/>
      <c r="M140" s="13"/>
      <c r="N140" s="13"/>
    </row>
    <row r="141" spans="1:14">
      <c r="A141" s="9">
        <f t="shared" si="2"/>
        <v>140</v>
      </c>
      <c r="B141" s="10" t="s">
        <v>9640</v>
      </c>
      <c r="C141" s="11" t="s">
        <v>9652</v>
      </c>
      <c r="D141" s="9">
        <v>1976</v>
      </c>
      <c r="E141" s="9">
        <v>1984</v>
      </c>
      <c r="F141" s="9" t="s">
        <v>21</v>
      </c>
      <c r="G141" s="9" t="s">
        <v>25</v>
      </c>
      <c r="H141" s="9">
        <v>8</v>
      </c>
      <c r="I141" s="9" t="s">
        <v>15</v>
      </c>
      <c r="J141" s="12" t="s">
        <v>342</v>
      </c>
      <c r="K141" s="13" t="s">
        <v>9653</v>
      </c>
      <c r="L141" s="13"/>
      <c r="M141" s="13"/>
      <c r="N141" s="13"/>
    </row>
    <row r="142" spans="1:14">
      <c r="A142" s="9">
        <f t="shared" si="2"/>
        <v>141</v>
      </c>
      <c r="B142" s="10" t="s">
        <v>7004</v>
      </c>
      <c r="C142" s="11" t="s">
        <v>9654</v>
      </c>
      <c r="D142" s="9">
        <v>1962</v>
      </c>
      <c r="E142" s="9"/>
      <c r="F142" s="9" t="s">
        <v>21</v>
      </c>
      <c r="G142" s="9" t="s">
        <v>14</v>
      </c>
      <c r="H142" s="9">
        <v>8</v>
      </c>
      <c r="I142" s="9" t="s">
        <v>15</v>
      </c>
      <c r="J142" s="12" t="s">
        <v>342</v>
      </c>
      <c r="K142" s="13"/>
      <c r="L142" s="13"/>
      <c r="M142" s="13"/>
      <c r="N142" s="13"/>
    </row>
    <row r="143" spans="1:14">
      <c r="A143" s="9">
        <f t="shared" si="2"/>
        <v>142</v>
      </c>
      <c r="B143" s="10" t="s">
        <v>9655</v>
      </c>
      <c r="C143" s="11" t="s">
        <v>9656</v>
      </c>
      <c r="D143" s="9">
        <v>1964</v>
      </c>
      <c r="E143" s="9"/>
      <c r="F143" s="9" t="s">
        <v>21</v>
      </c>
      <c r="G143" s="9" t="s">
        <v>14</v>
      </c>
      <c r="H143" s="9">
        <v>8</v>
      </c>
      <c r="I143" s="9" t="s">
        <v>15</v>
      </c>
      <c r="J143" s="12" t="s">
        <v>342</v>
      </c>
      <c r="K143" s="13" t="s">
        <v>365</v>
      </c>
      <c r="L143" s="9"/>
      <c r="M143" s="13"/>
      <c r="N143" s="13"/>
    </row>
    <row r="144" spans="1:14">
      <c r="A144" s="9">
        <f t="shared" si="2"/>
        <v>143</v>
      </c>
      <c r="B144" s="10" t="s">
        <v>9655</v>
      </c>
      <c r="C144" s="11" t="s">
        <v>9657</v>
      </c>
      <c r="D144" s="9">
        <v>1964</v>
      </c>
      <c r="E144" s="9"/>
      <c r="F144" s="9" t="s">
        <v>21</v>
      </c>
      <c r="G144" s="9" t="s">
        <v>14</v>
      </c>
      <c r="H144" s="9">
        <v>8</v>
      </c>
      <c r="I144" s="9" t="s">
        <v>15</v>
      </c>
      <c r="J144" s="12" t="s">
        <v>342</v>
      </c>
      <c r="K144" s="13"/>
      <c r="L144" s="9"/>
      <c r="M144" s="13"/>
      <c r="N144" s="13"/>
    </row>
    <row r="145" spans="1:14">
      <c r="A145" s="9">
        <f t="shared" si="2"/>
        <v>144</v>
      </c>
      <c r="B145" s="10" t="s">
        <v>9655</v>
      </c>
      <c r="C145" s="11" t="s">
        <v>9658</v>
      </c>
      <c r="D145" s="9">
        <v>1964</v>
      </c>
      <c r="E145" s="9"/>
      <c r="F145" s="9" t="s">
        <v>21</v>
      </c>
      <c r="G145" s="9" t="s">
        <v>14</v>
      </c>
      <c r="H145" s="9">
        <v>8</v>
      </c>
      <c r="I145" s="9" t="s">
        <v>15</v>
      </c>
      <c r="J145" s="12" t="s">
        <v>342</v>
      </c>
      <c r="K145" s="13"/>
      <c r="L145" s="9"/>
      <c r="M145" s="13"/>
      <c r="N145" s="13"/>
    </row>
    <row r="146" spans="1:14">
      <c r="A146" s="9">
        <f t="shared" si="2"/>
        <v>145</v>
      </c>
      <c r="B146" s="10" t="s">
        <v>9655</v>
      </c>
      <c r="C146" s="11" t="s">
        <v>9659</v>
      </c>
      <c r="D146" s="9">
        <v>1964</v>
      </c>
      <c r="E146" s="9"/>
      <c r="F146" s="9" t="s">
        <v>21</v>
      </c>
      <c r="G146" s="9" t="s">
        <v>14</v>
      </c>
      <c r="H146" s="9">
        <v>8</v>
      </c>
      <c r="I146" s="9" t="s">
        <v>15</v>
      </c>
      <c r="J146" s="12" t="s">
        <v>342</v>
      </c>
      <c r="K146" s="13"/>
      <c r="L146" s="9"/>
      <c r="M146" s="13"/>
      <c r="N146" s="13"/>
    </row>
    <row r="147" spans="1:14">
      <c r="A147" s="9">
        <f t="shared" si="2"/>
        <v>146</v>
      </c>
      <c r="B147" s="10" t="s">
        <v>9655</v>
      </c>
      <c r="C147" s="11" t="s">
        <v>9660</v>
      </c>
      <c r="D147" s="9">
        <v>1964</v>
      </c>
      <c r="E147" s="9"/>
      <c r="F147" s="9" t="s">
        <v>21</v>
      </c>
      <c r="G147" s="9" t="s">
        <v>14</v>
      </c>
      <c r="H147" s="9">
        <v>8</v>
      </c>
      <c r="I147" s="9" t="s">
        <v>15</v>
      </c>
      <c r="J147" s="12" t="s">
        <v>342</v>
      </c>
      <c r="K147" s="13"/>
      <c r="L147" s="9"/>
      <c r="M147" s="13"/>
      <c r="N147" s="13"/>
    </row>
    <row r="148" spans="1:14">
      <c r="A148" s="9">
        <f t="shared" si="2"/>
        <v>147</v>
      </c>
      <c r="B148" s="10" t="s">
        <v>9655</v>
      </c>
      <c r="C148" s="11" t="s">
        <v>9661</v>
      </c>
      <c r="D148" s="9">
        <v>1964</v>
      </c>
      <c r="E148" s="9"/>
      <c r="F148" s="9" t="s">
        <v>21</v>
      </c>
      <c r="G148" s="9" t="s">
        <v>14</v>
      </c>
      <c r="H148" s="9">
        <v>8</v>
      </c>
      <c r="I148" s="9" t="s">
        <v>15</v>
      </c>
      <c r="J148" s="12" t="s">
        <v>342</v>
      </c>
      <c r="K148" s="13"/>
      <c r="L148" s="9"/>
      <c r="M148" s="13"/>
      <c r="N148" s="13"/>
    </row>
    <row r="149" spans="1:14">
      <c r="A149" s="9">
        <f t="shared" si="2"/>
        <v>148</v>
      </c>
      <c r="B149" s="10" t="s">
        <v>9655</v>
      </c>
      <c r="C149" s="11" t="s">
        <v>9662</v>
      </c>
      <c r="D149" s="9">
        <v>1964</v>
      </c>
      <c r="E149" s="9"/>
      <c r="F149" s="9" t="s">
        <v>21</v>
      </c>
      <c r="G149" s="9" t="s">
        <v>14</v>
      </c>
      <c r="H149" s="9">
        <v>8</v>
      </c>
      <c r="I149" s="9" t="s">
        <v>15</v>
      </c>
      <c r="J149" s="12" t="s">
        <v>342</v>
      </c>
      <c r="K149" s="13"/>
      <c r="L149" s="9"/>
      <c r="M149" s="13"/>
      <c r="N149" s="13"/>
    </row>
    <row r="150" spans="1:14">
      <c r="A150" s="9">
        <f t="shared" si="2"/>
        <v>149</v>
      </c>
      <c r="B150" s="10" t="s">
        <v>9655</v>
      </c>
      <c r="C150" s="11" t="s">
        <v>12110</v>
      </c>
      <c r="D150" s="9">
        <v>1964</v>
      </c>
      <c r="E150" s="9"/>
      <c r="F150" s="9" t="s">
        <v>21</v>
      </c>
      <c r="G150" s="9" t="s">
        <v>14</v>
      </c>
      <c r="H150" s="9">
        <v>8</v>
      </c>
      <c r="I150" s="9" t="s">
        <v>7936</v>
      </c>
      <c r="J150" s="12" t="s">
        <v>342</v>
      </c>
      <c r="K150" s="13"/>
      <c r="L150" s="9"/>
      <c r="M150" s="13"/>
      <c r="N150" s="13"/>
    </row>
    <row r="151" spans="1:14">
      <c r="A151" s="9">
        <f t="shared" si="2"/>
        <v>150</v>
      </c>
      <c r="B151" s="10" t="s">
        <v>12717</v>
      </c>
      <c r="C151" s="11" t="s">
        <v>12718</v>
      </c>
      <c r="D151" s="9"/>
      <c r="E151" s="9"/>
      <c r="F151" s="9" t="s">
        <v>21</v>
      </c>
      <c r="G151" s="9" t="s">
        <v>14</v>
      </c>
      <c r="H151" s="9">
        <v>8</v>
      </c>
      <c r="I151" s="9" t="s">
        <v>15</v>
      </c>
      <c r="J151" s="12"/>
      <c r="K151" s="13" t="s">
        <v>355</v>
      </c>
      <c r="L151" s="9"/>
      <c r="M151" s="13"/>
      <c r="N151" s="13"/>
    </row>
    <row r="152" spans="1:14">
      <c r="A152" s="9">
        <f t="shared" si="2"/>
        <v>151</v>
      </c>
      <c r="B152" s="10" t="s">
        <v>12717</v>
      </c>
      <c r="C152" s="11" t="s">
        <v>12716</v>
      </c>
      <c r="D152" s="9">
        <v>1964</v>
      </c>
      <c r="E152" s="9"/>
      <c r="F152" s="9" t="s">
        <v>21</v>
      </c>
      <c r="G152" s="9" t="s">
        <v>14</v>
      </c>
      <c r="H152" s="9">
        <v>8</v>
      </c>
      <c r="I152" s="9" t="s">
        <v>15</v>
      </c>
      <c r="J152" s="12" t="s">
        <v>342</v>
      </c>
      <c r="K152" s="13"/>
      <c r="L152" s="9"/>
      <c r="M152" s="13"/>
      <c r="N152" s="13"/>
    </row>
    <row r="153" spans="1:14">
      <c r="A153" s="9">
        <f t="shared" si="2"/>
        <v>152</v>
      </c>
      <c r="B153" s="10" t="s">
        <v>9663</v>
      </c>
      <c r="C153" s="11" t="s">
        <v>9664</v>
      </c>
      <c r="D153" s="9">
        <v>1964</v>
      </c>
      <c r="E153" s="9">
        <v>1988</v>
      </c>
      <c r="F153" s="9" t="s">
        <v>21</v>
      </c>
      <c r="G153" s="9" t="s">
        <v>25</v>
      </c>
      <c r="H153" s="9">
        <v>8</v>
      </c>
      <c r="I153" s="9" t="s">
        <v>15</v>
      </c>
      <c r="J153" s="12" t="s">
        <v>342</v>
      </c>
      <c r="K153" s="13" t="s">
        <v>88</v>
      </c>
      <c r="L153" s="12" t="s">
        <v>13147</v>
      </c>
      <c r="M153" s="13"/>
      <c r="N153" s="13"/>
    </row>
    <row r="154" spans="1:14">
      <c r="A154" s="9">
        <f t="shared" si="2"/>
        <v>153</v>
      </c>
      <c r="B154" s="10" t="s">
        <v>9665</v>
      </c>
      <c r="C154" s="11" t="s">
        <v>9666</v>
      </c>
      <c r="D154" s="9">
        <v>1964</v>
      </c>
      <c r="E154" s="9"/>
      <c r="F154" s="9" t="s">
        <v>13</v>
      </c>
      <c r="G154" s="9" t="s">
        <v>25</v>
      </c>
      <c r="H154" s="9">
        <v>8</v>
      </c>
      <c r="I154" s="9" t="s">
        <v>15</v>
      </c>
      <c r="J154" s="12" t="s">
        <v>342</v>
      </c>
      <c r="K154" s="13" t="s">
        <v>365</v>
      </c>
      <c r="L154" s="9"/>
      <c r="M154" s="13"/>
      <c r="N154" s="13"/>
    </row>
    <row r="155" spans="1:14">
      <c r="A155" s="9">
        <f t="shared" si="2"/>
        <v>154</v>
      </c>
      <c r="B155" s="10" t="s">
        <v>9665</v>
      </c>
      <c r="C155" s="11" t="s">
        <v>9667</v>
      </c>
      <c r="D155" s="9">
        <v>1964</v>
      </c>
      <c r="E155" s="9"/>
      <c r="F155" s="9" t="s">
        <v>21</v>
      </c>
      <c r="G155" s="9" t="s">
        <v>25</v>
      </c>
      <c r="H155" s="9">
        <v>8</v>
      </c>
      <c r="I155" s="9" t="s">
        <v>15</v>
      </c>
      <c r="J155" s="12" t="s">
        <v>342</v>
      </c>
      <c r="K155" s="13"/>
      <c r="L155" s="11"/>
      <c r="M155" s="13"/>
      <c r="N155" s="13"/>
    </row>
    <row r="156" spans="1:14">
      <c r="A156" s="9">
        <f t="shared" si="2"/>
        <v>155</v>
      </c>
      <c r="B156" s="106" t="s">
        <v>12894</v>
      </c>
      <c r="C156" s="107" t="s">
        <v>12893</v>
      </c>
      <c r="D156" s="9">
        <v>1962</v>
      </c>
      <c r="E156" s="9">
        <v>1973</v>
      </c>
      <c r="F156" s="9" t="s">
        <v>21</v>
      </c>
      <c r="G156" s="9" t="s">
        <v>25</v>
      </c>
      <c r="H156" s="9">
        <v>8</v>
      </c>
      <c r="I156" s="35" t="s">
        <v>15</v>
      </c>
      <c r="J156" s="12" t="s">
        <v>342</v>
      </c>
      <c r="K156" s="13" t="s">
        <v>216</v>
      </c>
      <c r="L156" s="11"/>
      <c r="M156" s="13"/>
      <c r="N156" s="13"/>
    </row>
    <row r="157" spans="1:14">
      <c r="A157" s="9">
        <f t="shared" si="2"/>
        <v>156</v>
      </c>
      <c r="B157" s="10" t="s">
        <v>9668</v>
      </c>
      <c r="C157" s="11" t="s">
        <v>9669</v>
      </c>
      <c r="D157" s="9">
        <v>1962</v>
      </c>
      <c r="E157" s="9"/>
      <c r="F157" s="9" t="s">
        <v>21</v>
      </c>
      <c r="G157" s="9" t="s">
        <v>25</v>
      </c>
      <c r="H157" s="9">
        <v>8</v>
      </c>
      <c r="I157" s="9" t="s">
        <v>15</v>
      </c>
      <c r="J157" s="12" t="s">
        <v>342</v>
      </c>
      <c r="K157" s="13" t="s">
        <v>9670</v>
      </c>
      <c r="L157" s="11"/>
      <c r="M157" s="13"/>
      <c r="N157" s="13"/>
    </row>
    <row r="158" spans="1:14">
      <c r="A158" s="9">
        <f t="shared" si="2"/>
        <v>157</v>
      </c>
      <c r="B158" s="10" t="s">
        <v>9671</v>
      </c>
      <c r="C158" s="11" t="s">
        <v>9672</v>
      </c>
      <c r="D158" s="9">
        <v>1962</v>
      </c>
      <c r="E158" s="9"/>
      <c r="F158" s="9" t="s">
        <v>21</v>
      </c>
      <c r="G158" s="9" t="s">
        <v>25</v>
      </c>
      <c r="H158" s="9">
        <v>8</v>
      </c>
      <c r="I158" s="9" t="s">
        <v>15</v>
      </c>
      <c r="J158" s="12" t="s">
        <v>342</v>
      </c>
      <c r="K158" s="13"/>
      <c r="L158" s="11"/>
      <c r="M158" s="13"/>
      <c r="N158" s="13"/>
    </row>
    <row r="159" spans="1:14">
      <c r="A159" s="9">
        <f t="shared" si="2"/>
        <v>158</v>
      </c>
      <c r="B159" s="10" t="s">
        <v>9673</v>
      </c>
      <c r="C159" s="11" t="s">
        <v>9674</v>
      </c>
      <c r="D159" s="9">
        <v>1964</v>
      </c>
      <c r="E159" s="9">
        <v>1974</v>
      </c>
      <c r="F159" s="9" t="s">
        <v>21</v>
      </c>
      <c r="G159" s="9" t="s">
        <v>14</v>
      </c>
      <c r="H159" s="9">
        <v>8</v>
      </c>
      <c r="I159" s="9" t="s">
        <v>15</v>
      </c>
      <c r="J159" s="12" t="s">
        <v>342</v>
      </c>
      <c r="K159" s="13"/>
      <c r="L159" s="11"/>
      <c r="M159" s="13"/>
      <c r="N159" s="13"/>
    </row>
    <row r="160" spans="1:14">
      <c r="A160" s="9">
        <f t="shared" si="2"/>
        <v>159</v>
      </c>
      <c r="B160" s="10" t="s">
        <v>9673</v>
      </c>
      <c r="C160" s="11" t="s">
        <v>9675</v>
      </c>
      <c r="D160" s="9">
        <v>1964</v>
      </c>
      <c r="E160" s="9"/>
      <c r="F160" s="9" t="s">
        <v>21</v>
      </c>
      <c r="G160" s="9" t="s">
        <v>25</v>
      </c>
      <c r="H160" s="9">
        <v>8</v>
      </c>
      <c r="I160" s="9" t="s">
        <v>15</v>
      </c>
      <c r="J160" s="12" t="s">
        <v>342</v>
      </c>
      <c r="K160" s="13"/>
      <c r="L160" s="11"/>
      <c r="M160" s="13"/>
      <c r="N160" s="13"/>
    </row>
    <row r="161" spans="1:14">
      <c r="A161" s="9">
        <f t="shared" si="2"/>
        <v>160</v>
      </c>
      <c r="B161" s="10" t="s">
        <v>9676</v>
      </c>
      <c r="C161" s="11" t="s">
        <v>9677</v>
      </c>
      <c r="D161" s="9">
        <v>1964</v>
      </c>
      <c r="E161" s="9">
        <v>1976</v>
      </c>
      <c r="F161" s="9" t="s">
        <v>21</v>
      </c>
      <c r="G161" s="9" t="s">
        <v>14</v>
      </c>
      <c r="H161" s="9">
        <v>8</v>
      </c>
      <c r="I161" s="9" t="s">
        <v>15</v>
      </c>
      <c r="J161" s="12" t="s">
        <v>342</v>
      </c>
      <c r="K161" s="13"/>
      <c r="L161" s="11"/>
      <c r="M161" s="13"/>
      <c r="N161" s="13"/>
    </row>
    <row r="162" spans="1:14">
      <c r="A162" s="9">
        <f t="shared" si="2"/>
        <v>161</v>
      </c>
      <c r="B162" s="10" t="s">
        <v>9673</v>
      </c>
      <c r="C162" s="11" t="s">
        <v>9678</v>
      </c>
      <c r="D162" s="9">
        <v>1964</v>
      </c>
      <c r="E162" s="9"/>
      <c r="F162" s="9" t="s">
        <v>21</v>
      </c>
      <c r="G162" s="9" t="s">
        <v>14</v>
      </c>
      <c r="H162" s="9">
        <v>8</v>
      </c>
      <c r="I162" s="9" t="s">
        <v>15</v>
      </c>
      <c r="J162" s="12" t="s">
        <v>342</v>
      </c>
      <c r="K162" s="13"/>
      <c r="L162" s="11"/>
      <c r="M162" s="13"/>
      <c r="N162" s="13"/>
    </row>
    <row r="163" spans="1:14">
      <c r="A163" s="9">
        <f t="shared" si="2"/>
        <v>162</v>
      </c>
      <c r="B163" s="10" t="s">
        <v>9673</v>
      </c>
      <c r="C163" s="11" t="s">
        <v>9679</v>
      </c>
      <c r="D163" s="9">
        <v>1964</v>
      </c>
      <c r="E163" s="9"/>
      <c r="F163" s="9" t="s">
        <v>21</v>
      </c>
      <c r="G163" s="9" t="s">
        <v>14</v>
      </c>
      <c r="H163" s="9">
        <v>8</v>
      </c>
      <c r="I163" s="9" t="s">
        <v>15</v>
      </c>
      <c r="J163" s="12" t="s">
        <v>342</v>
      </c>
      <c r="K163" s="13" t="s">
        <v>88</v>
      </c>
      <c r="L163" s="11"/>
      <c r="M163" s="13"/>
      <c r="N163" s="13"/>
    </row>
    <row r="164" spans="1:14">
      <c r="A164" s="9">
        <f t="shared" si="2"/>
        <v>163</v>
      </c>
      <c r="B164" s="10" t="s">
        <v>9673</v>
      </c>
      <c r="C164" s="11" t="s">
        <v>9679</v>
      </c>
      <c r="D164" s="9">
        <v>1964</v>
      </c>
      <c r="E164" s="9">
        <v>1982</v>
      </c>
      <c r="F164" s="9" t="s">
        <v>21</v>
      </c>
      <c r="G164" s="9" t="s">
        <v>25</v>
      </c>
      <c r="H164" s="9">
        <v>8</v>
      </c>
      <c r="I164" s="9" t="s">
        <v>15</v>
      </c>
      <c r="J164" s="12" t="s">
        <v>342</v>
      </c>
      <c r="K164" s="13" t="s">
        <v>88</v>
      </c>
      <c r="L164" s="11"/>
      <c r="M164" s="13"/>
      <c r="N164" s="13"/>
    </row>
    <row r="165" spans="1:14">
      <c r="A165" s="9">
        <f t="shared" si="2"/>
        <v>164</v>
      </c>
      <c r="B165" s="10" t="s">
        <v>9673</v>
      </c>
      <c r="C165" s="11" t="s">
        <v>9680</v>
      </c>
      <c r="D165" s="9">
        <v>1964</v>
      </c>
      <c r="E165" s="9"/>
      <c r="F165" s="9" t="s">
        <v>21</v>
      </c>
      <c r="G165" s="9" t="s">
        <v>25</v>
      </c>
      <c r="H165" s="9">
        <v>8</v>
      </c>
      <c r="I165" s="9" t="s">
        <v>15</v>
      </c>
      <c r="J165" s="12" t="s">
        <v>342</v>
      </c>
      <c r="K165" s="13"/>
      <c r="L165" s="11"/>
      <c r="M165" s="13"/>
      <c r="N165" s="13"/>
    </row>
    <row r="166" spans="1:14">
      <c r="A166" s="9">
        <f t="shared" si="2"/>
        <v>165</v>
      </c>
      <c r="B166" s="10" t="s">
        <v>9681</v>
      </c>
      <c r="C166" s="11" t="s">
        <v>9682</v>
      </c>
      <c r="D166" s="9">
        <v>1964</v>
      </c>
      <c r="E166" s="9"/>
      <c r="F166" s="9" t="s">
        <v>21</v>
      </c>
      <c r="G166" s="9" t="s">
        <v>25</v>
      </c>
      <c r="H166" s="9">
        <v>8</v>
      </c>
      <c r="I166" s="9" t="s">
        <v>15</v>
      </c>
      <c r="J166" s="12" t="s">
        <v>342</v>
      </c>
      <c r="K166" s="13"/>
      <c r="L166" s="11"/>
      <c r="M166" s="13"/>
      <c r="N166" s="13"/>
    </row>
    <row r="167" spans="1:14">
      <c r="A167" s="9">
        <f t="shared" si="2"/>
        <v>166</v>
      </c>
      <c r="B167" s="10" t="s">
        <v>9683</v>
      </c>
      <c r="C167" s="11" t="s">
        <v>9684</v>
      </c>
      <c r="D167" s="9">
        <v>1964</v>
      </c>
      <c r="E167" s="9">
        <v>1977</v>
      </c>
      <c r="F167" s="9" t="s">
        <v>21</v>
      </c>
      <c r="G167" s="9" t="s">
        <v>25</v>
      </c>
      <c r="H167" s="9">
        <v>8</v>
      </c>
      <c r="I167" s="9" t="s">
        <v>15</v>
      </c>
      <c r="J167" s="12" t="s">
        <v>342</v>
      </c>
      <c r="K167" s="13"/>
      <c r="L167" s="11"/>
      <c r="M167" s="13"/>
      <c r="N167" s="13"/>
    </row>
    <row r="168" spans="1:14">
      <c r="A168" s="9">
        <f t="shared" si="2"/>
        <v>167</v>
      </c>
      <c r="B168" s="10" t="s">
        <v>9683</v>
      </c>
      <c r="C168" s="11" t="s">
        <v>9685</v>
      </c>
      <c r="D168" s="9">
        <v>1964</v>
      </c>
      <c r="E168" s="9"/>
      <c r="F168" s="9" t="s">
        <v>21</v>
      </c>
      <c r="G168" s="9" t="s">
        <v>25</v>
      </c>
      <c r="H168" s="9">
        <v>8</v>
      </c>
      <c r="I168" s="9" t="s">
        <v>15</v>
      </c>
      <c r="J168" s="12" t="s">
        <v>342</v>
      </c>
      <c r="K168" s="13"/>
      <c r="L168" s="11"/>
      <c r="M168" s="13"/>
      <c r="N168" s="13"/>
    </row>
    <row r="169" spans="1:14">
      <c r="A169" s="9">
        <f t="shared" si="2"/>
        <v>168</v>
      </c>
      <c r="B169" s="10" t="s">
        <v>9686</v>
      </c>
      <c r="C169" s="11" t="s">
        <v>9687</v>
      </c>
      <c r="D169" s="9">
        <v>1970</v>
      </c>
      <c r="E169" s="9">
        <v>1986</v>
      </c>
      <c r="F169" s="9" t="s">
        <v>21</v>
      </c>
      <c r="G169" s="9" t="s">
        <v>25</v>
      </c>
      <c r="H169" s="9">
        <v>8</v>
      </c>
      <c r="I169" s="9" t="s">
        <v>15</v>
      </c>
      <c r="J169" s="12" t="s">
        <v>342</v>
      </c>
      <c r="K169" s="13" t="s">
        <v>365</v>
      </c>
      <c r="L169" s="11"/>
      <c r="M169" s="13"/>
      <c r="N169" s="13"/>
    </row>
    <row r="170" spans="1:14">
      <c r="A170" s="9">
        <f t="shared" si="2"/>
        <v>169</v>
      </c>
      <c r="B170" s="10" t="s">
        <v>9686</v>
      </c>
      <c r="C170" s="11" t="s">
        <v>9688</v>
      </c>
      <c r="D170" s="9">
        <v>1970</v>
      </c>
      <c r="E170" s="9"/>
      <c r="F170" s="9" t="s">
        <v>21</v>
      </c>
      <c r="G170" s="9" t="s">
        <v>25</v>
      </c>
      <c r="H170" s="9">
        <v>8</v>
      </c>
      <c r="I170" s="9" t="s">
        <v>15</v>
      </c>
      <c r="J170" s="12" t="s">
        <v>342</v>
      </c>
      <c r="K170" s="13" t="s">
        <v>365</v>
      </c>
      <c r="L170" s="11"/>
      <c r="M170" s="13"/>
      <c r="N170" s="13"/>
    </row>
    <row r="171" spans="1:14">
      <c r="A171" s="9">
        <f t="shared" si="2"/>
        <v>170</v>
      </c>
      <c r="B171" s="10" t="s">
        <v>9686</v>
      </c>
      <c r="C171" s="11" t="s">
        <v>9689</v>
      </c>
      <c r="D171" s="9">
        <v>1970</v>
      </c>
      <c r="E171" s="9"/>
      <c r="F171" s="9" t="s">
        <v>21</v>
      </c>
      <c r="G171" s="9" t="s">
        <v>25</v>
      </c>
      <c r="H171" s="9">
        <v>8</v>
      </c>
      <c r="I171" s="9" t="s">
        <v>15</v>
      </c>
      <c r="J171" s="12" t="s">
        <v>342</v>
      </c>
      <c r="K171" s="13" t="s">
        <v>365</v>
      </c>
      <c r="L171" s="11"/>
      <c r="M171" s="13"/>
      <c r="N171" s="13"/>
    </row>
    <row r="172" spans="1:14">
      <c r="A172" s="9">
        <f t="shared" si="2"/>
        <v>171</v>
      </c>
      <c r="B172" s="10" t="s">
        <v>9686</v>
      </c>
      <c r="C172" s="11" t="s">
        <v>9690</v>
      </c>
      <c r="D172" s="9">
        <v>1970</v>
      </c>
      <c r="E172" s="9"/>
      <c r="F172" s="9" t="s">
        <v>21</v>
      </c>
      <c r="G172" s="9" t="s">
        <v>25</v>
      </c>
      <c r="H172" s="9">
        <v>8</v>
      </c>
      <c r="I172" s="9" t="s">
        <v>15</v>
      </c>
      <c r="J172" s="12" t="s">
        <v>342</v>
      </c>
      <c r="K172" s="13"/>
      <c r="L172" s="11"/>
      <c r="M172" s="13"/>
      <c r="N172" s="13"/>
    </row>
    <row r="173" spans="1:14">
      <c r="A173" s="9">
        <f t="shared" si="2"/>
        <v>172</v>
      </c>
      <c r="B173" s="10" t="s">
        <v>9691</v>
      </c>
      <c r="C173" s="11" t="s">
        <v>9692</v>
      </c>
      <c r="D173" s="9">
        <v>1970</v>
      </c>
      <c r="E173" s="9"/>
      <c r="F173" s="9" t="s">
        <v>21</v>
      </c>
      <c r="G173" s="9" t="s">
        <v>25</v>
      </c>
      <c r="H173" s="9">
        <v>8</v>
      </c>
      <c r="I173" s="9" t="s">
        <v>15</v>
      </c>
      <c r="J173" s="12" t="s">
        <v>342</v>
      </c>
      <c r="K173" s="13" t="s">
        <v>365</v>
      </c>
      <c r="L173" s="11"/>
      <c r="M173" s="13"/>
      <c r="N173" s="13"/>
    </row>
    <row r="174" spans="1:14">
      <c r="A174" s="9">
        <f t="shared" si="2"/>
        <v>173</v>
      </c>
      <c r="B174" s="10" t="s">
        <v>9693</v>
      </c>
      <c r="C174" s="11" t="s">
        <v>9694</v>
      </c>
      <c r="D174" s="9">
        <v>1970</v>
      </c>
      <c r="E174" s="9"/>
      <c r="F174" s="9" t="s">
        <v>21</v>
      </c>
      <c r="G174" s="9" t="s">
        <v>25</v>
      </c>
      <c r="H174" s="9">
        <v>8</v>
      </c>
      <c r="I174" s="9" t="s">
        <v>15</v>
      </c>
      <c r="J174" s="12" t="s">
        <v>342</v>
      </c>
      <c r="K174" s="13" t="s">
        <v>365</v>
      </c>
      <c r="L174" s="11"/>
      <c r="M174" s="13"/>
      <c r="N174" s="13"/>
    </row>
    <row r="175" spans="1:14">
      <c r="A175" s="9">
        <f t="shared" si="2"/>
        <v>174</v>
      </c>
      <c r="B175" s="10" t="s">
        <v>9693</v>
      </c>
      <c r="C175" s="11" t="s">
        <v>9695</v>
      </c>
      <c r="D175" s="9">
        <v>1970</v>
      </c>
      <c r="E175" s="9">
        <v>1987</v>
      </c>
      <c r="F175" s="9" t="s">
        <v>21</v>
      </c>
      <c r="G175" s="9" t="s">
        <v>25</v>
      </c>
      <c r="H175" s="9">
        <v>8</v>
      </c>
      <c r="I175" s="9" t="s">
        <v>15</v>
      </c>
      <c r="J175" s="12" t="s">
        <v>342</v>
      </c>
      <c r="K175" s="13" t="s">
        <v>365</v>
      </c>
      <c r="L175" s="11"/>
      <c r="M175" s="13"/>
      <c r="N175" s="13"/>
    </row>
    <row r="176" spans="1:14">
      <c r="A176" s="9">
        <f t="shared" si="2"/>
        <v>175</v>
      </c>
      <c r="B176" s="10" t="s">
        <v>9696</v>
      </c>
      <c r="C176" s="11" t="s">
        <v>9697</v>
      </c>
      <c r="D176" s="9">
        <v>1962</v>
      </c>
      <c r="E176" s="9"/>
      <c r="F176" s="9" t="s">
        <v>21</v>
      </c>
      <c r="G176" s="9" t="s">
        <v>25</v>
      </c>
      <c r="H176" s="9">
        <v>8</v>
      </c>
      <c r="I176" s="9" t="s">
        <v>15</v>
      </c>
      <c r="J176" s="12" t="s">
        <v>342</v>
      </c>
      <c r="K176" s="13"/>
      <c r="L176" s="11"/>
      <c r="M176" s="13"/>
      <c r="N176" s="13"/>
    </row>
    <row r="177" spans="1:14">
      <c r="A177" s="9">
        <f t="shared" si="2"/>
        <v>176</v>
      </c>
      <c r="B177" s="10" t="s">
        <v>9698</v>
      </c>
      <c r="C177" s="11" t="s">
        <v>9699</v>
      </c>
      <c r="D177" s="9">
        <v>1962</v>
      </c>
      <c r="E177" s="9"/>
      <c r="F177" s="9" t="s">
        <v>21</v>
      </c>
      <c r="G177" s="9" t="s">
        <v>14</v>
      </c>
      <c r="H177" s="9">
        <v>8</v>
      </c>
      <c r="I177" s="9" t="s">
        <v>15</v>
      </c>
      <c r="J177" s="12" t="s">
        <v>342</v>
      </c>
      <c r="K177" s="13"/>
      <c r="L177" s="11"/>
      <c r="M177" s="13"/>
      <c r="N177" s="13"/>
    </row>
    <row r="178" spans="1:14">
      <c r="A178" s="9">
        <f t="shared" si="2"/>
        <v>177</v>
      </c>
      <c r="B178" s="10" t="s">
        <v>9700</v>
      </c>
      <c r="C178" s="11" t="s">
        <v>9701</v>
      </c>
      <c r="D178" s="9">
        <v>1962</v>
      </c>
      <c r="E178" s="9"/>
      <c r="F178" s="9" t="s">
        <v>21</v>
      </c>
      <c r="G178" s="9" t="s">
        <v>25</v>
      </c>
      <c r="H178" s="9">
        <v>8</v>
      </c>
      <c r="I178" s="9" t="s">
        <v>15</v>
      </c>
      <c r="J178" s="12" t="s">
        <v>342</v>
      </c>
      <c r="L178" s="11"/>
      <c r="M178" s="13"/>
      <c r="N178" s="13"/>
    </row>
    <row r="179" spans="1:14">
      <c r="A179" s="9">
        <f t="shared" si="2"/>
        <v>178</v>
      </c>
      <c r="B179" s="10" t="s">
        <v>9702</v>
      </c>
      <c r="C179" s="11" t="s">
        <v>9703</v>
      </c>
      <c r="D179" s="9">
        <v>1962</v>
      </c>
      <c r="E179" s="9"/>
      <c r="F179" s="9" t="s">
        <v>21</v>
      </c>
      <c r="G179" s="9" t="s">
        <v>14</v>
      </c>
      <c r="H179" s="9">
        <v>8</v>
      </c>
      <c r="I179" s="9" t="s">
        <v>15</v>
      </c>
      <c r="J179" s="12" t="s">
        <v>342</v>
      </c>
      <c r="K179" s="13"/>
      <c r="L179" s="11"/>
      <c r="M179" s="13"/>
      <c r="N179" s="13"/>
    </row>
    <row r="180" spans="1:14">
      <c r="A180" s="9">
        <f t="shared" si="2"/>
        <v>179</v>
      </c>
      <c r="B180" s="10" t="s">
        <v>9704</v>
      </c>
      <c r="C180" s="11" t="s">
        <v>9705</v>
      </c>
      <c r="D180" s="9">
        <v>1962</v>
      </c>
      <c r="E180" s="9"/>
      <c r="F180" s="9" t="s">
        <v>21</v>
      </c>
      <c r="G180" s="9" t="s">
        <v>14</v>
      </c>
      <c r="H180" s="9">
        <v>8</v>
      </c>
      <c r="I180" s="9" t="s">
        <v>15</v>
      </c>
      <c r="J180" s="12" t="s">
        <v>342</v>
      </c>
      <c r="K180" s="13"/>
      <c r="L180" s="11"/>
      <c r="M180" s="13"/>
      <c r="N180" s="13"/>
    </row>
    <row r="181" spans="1:14">
      <c r="A181" s="9">
        <f t="shared" si="2"/>
        <v>180</v>
      </c>
      <c r="B181" s="10" t="s">
        <v>9706</v>
      </c>
      <c r="C181" s="11" t="s">
        <v>9707</v>
      </c>
      <c r="D181" s="9">
        <v>1962</v>
      </c>
      <c r="E181" s="9"/>
      <c r="F181" s="9" t="s">
        <v>21</v>
      </c>
      <c r="G181" s="9" t="s">
        <v>14</v>
      </c>
      <c r="H181" s="9">
        <v>8</v>
      </c>
      <c r="I181" s="9" t="s">
        <v>15</v>
      </c>
      <c r="J181" s="12" t="s">
        <v>342</v>
      </c>
      <c r="K181" s="13"/>
      <c r="L181" s="11"/>
      <c r="M181" s="13"/>
      <c r="N181" s="13"/>
    </row>
    <row r="182" spans="1:14">
      <c r="A182" s="9">
        <f t="shared" si="2"/>
        <v>181</v>
      </c>
      <c r="B182" s="10" t="s">
        <v>9708</v>
      </c>
      <c r="C182" s="11" t="s">
        <v>9709</v>
      </c>
      <c r="D182" s="9">
        <v>1962</v>
      </c>
      <c r="E182" s="9"/>
      <c r="F182" s="9" t="s">
        <v>21</v>
      </c>
      <c r="G182" s="9" t="s">
        <v>14</v>
      </c>
      <c r="H182" s="9">
        <v>8</v>
      </c>
      <c r="I182" s="9" t="s">
        <v>15</v>
      </c>
      <c r="J182" s="12" t="s">
        <v>342</v>
      </c>
      <c r="K182" s="13"/>
      <c r="L182" s="11"/>
      <c r="M182" s="13"/>
      <c r="N182" s="13"/>
    </row>
    <row r="183" spans="1:14">
      <c r="A183" s="9">
        <f t="shared" si="2"/>
        <v>182</v>
      </c>
      <c r="B183" s="10" t="s">
        <v>9710</v>
      </c>
      <c r="C183" s="11" t="s">
        <v>9711</v>
      </c>
      <c r="D183" s="9">
        <v>1962</v>
      </c>
      <c r="E183" s="9"/>
      <c r="F183" s="9" t="s">
        <v>13</v>
      </c>
      <c r="G183" s="9" t="s">
        <v>14</v>
      </c>
      <c r="H183" s="9">
        <v>8</v>
      </c>
      <c r="I183" s="9" t="s">
        <v>15</v>
      </c>
      <c r="J183" s="12" t="s">
        <v>342</v>
      </c>
      <c r="K183" s="13" t="s">
        <v>216</v>
      </c>
      <c r="L183" s="11"/>
      <c r="M183" s="13"/>
      <c r="N183" s="13"/>
    </row>
    <row r="184" spans="1:14">
      <c r="A184" s="9">
        <f t="shared" si="2"/>
        <v>183</v>
      </c>
      <c r="B184" s="10" t="s">
        <v>9712</v>
      </c>
      <c r="C184" s="11" t="s">
        <v>9713</v>
      </c>
      <c r="D184" s="9">
        <v>1962</v>
      </c>
      <c r="E184" s="9"/>
      <c r="F184" s="9" t="s">
        <v>21</v>
      </c>
      <c r="G184" s="9" t="s">
        <v>14</v>
      </c>
      <c r="H184" s="9">
        <v>8</v>
      </c>
      <c r="I184" s="9" t="s">
        <v>15</v>
      </c>
      <c r="J184" s="12" t="s">
        <v>342</v>
      </c>
      <c r="K184" s="13" t="s">
        <v>1335</v>
      </c>
      <c r="L184" s="11"/>
      <c r="M184" s="13"/>
      <c r="N184" s="13"/>
    </row>
    <row r="185" spans="1:14">
      <c r="A185" s="9">
        <f t="shared" si="2"/>
        <v>184</v>
      </c>
      <c r="B185" s="10" t="s">
        <v>9712</v>
      </c>
      <c r="C185" s="11" t="s">
        <v>9714</v>
      </c>
      <c r="D185" s="9">
        <v>1962</v>
      </c>
      <c r="E185" s="9"/>
      <c r="F185" s="9" t="s">
        <v>21</v>
      </c>
      <c r="G185" s="9" t="s">
        <v>14</v>
      </c>
      <c r="H185" s="9">
        <v>8</v>
      </c>
      <c r="I185" s="9" t="s">
        <v>15</v>
      </c>
      <c r="J185" s="12" t="s">
        <v>342</v>
      </c>
      <c r="K185" s="13"/>
      <c r="L185" s="11"/>
      <c r="M185" s="13"/>
      <c r="N185" s="13"/>
    </row>
    <row r="186" spans="1:14">
      <c r="A186" s="9">
        <f t="shared" si="2"/>
        <v>185</v>
      </c>
      <c r="B186" s="10" t="s">
        <v>9712</v>
      </c>
      <c r="C186" s="11" t="s">
        <v>9715</v>
      </c>
      <c r="D186" s="9">
        <v>1962</v>
      </c>
      <c r="E186" s="9"/>
      <c r="F186" s="9" t="s">
        <v>13</v>
      </c>
      <c r="G186" s="9" t="s">
        <v>25</v>
      </c>
      <c r="H186" s="9">
        <v>8</v>
      </c>
      <c r="I186" s="9" t="s">
        <v>15</v>
      </c>
      <c r="J186" s="12" t="s">
        <v>342</v>
      </c>
      <c r="K186" s="13"/>
      <c r="L186" s="11"/>
      <c r="M186" s="13"/>
      <c r="N186" s="13"/>
    </row>
    <row r="187" spans="1:14">
      <c r="A187" s="9">
        <f t="shared" si="2"/>
        <v>186</v>
      </c>
      <c r="B187" s="10" t="s">
        <v>9712</v>
      </c>
      <c r="C187" s="11" t="s">
        <v>9716</v>
      </c>
      <c r="D187" s="9">
        <v>1962</v>
      </c>
      <c r="E187" s="9"/>
      <c r="F187" s="9" t="s">
        <v>21</v>
      </c>
      <c r="G187" s="9" t="s">
        <v>25</v>
      </c>
      <c r="H187" s="9">
        <v>8</v>
      </c>
      <c r="I187" s="9" t="s">
        <v>15</v>
      </c>
      <c r="J187" s="12" t="s">
        <v>342</v>
      </c>
      <c r="K187" s="13" t="s">
        <v>1335</v>
      </c>
      <c r="L187" s="11"/>
      <c r="M187" s="13"/>
      <c r="N187" s="13"/>
    </row>
    <row r="188" spans="1:14" ht="24">
      <c r="A188" s="9">
        <f t="shared" si="2"/>
        <v>187</v>
      </c>
      <c r="B188" s="10" t="s">
        <v>9717</v>
      </c>
      <c r="C188" s="11" t="s">
        <v>9718</v>
      </c>
      <c r="D188" s="9">
        <v>1965</v>
      </c>
      <c r="E188" s="9"/>
      <c r="F188" s="9" t="s">
        <v>21</v>
      </c>
      <c r="G188" s="9" t="s">
        <v>25</v>
      </c>
      <c r="H188" s="9">
        <v>8</v>
      </c>
      <c r="I188" s="9" t="s">
        <v>15</v>
      </c>
      <c r="J188" s="12" t="s">
        <v>342</v>
      </c>
      <c r="K188" s="13" t="s">
        <v>365</v>
      </c>
      <c r="L188" s="11"/>
      <c r="M188" s="13"/>
      <c r="N188" s="13"/>
    </row>
    <row r="189" spans="1:14">
      <c r="A189" s="9">
        <f t="shared" si="2"/>
        <v>188</v>
      </c>
      <c r="B189" s="10" t="s">
        <v>9719</v>
      </c>
      <c r="C189" s="11" t="s">
        <v>9720</v>
      </c>
      <c r="D189" s="9">
        <v>1965</v>
      </c>
      <c r="E189" s="9">
        <v>1971</v>
      </c>
      <c r="F189" s="9" t="s">
        <v>21</v>
      </c>
      <c r="G189" s="9" t="s">
        <v>14</v>
      </c>
      <c r="H189" s="9">
        <v>8</v>
      </c>
      <c r="I189" s="9" t="s">
        <v>15</v>
      </c>
      <c r="J189" s="12" t="s">
        <v>342</v>
      </c>
      <c r="K189" s="13"/>
      <c r="L189" s="11"/>
      <c r="M189" s="13"/>
      <c r="N189" s="13"/>
    </row>
    <row r="190" spans="1:14">
      <c r="A190" s="9">
        <f t="shared" si="2"/>
        <v>189</v>
      </c>
      <c r="B190" s="10" t="s">
        <v>9721</v>
      </c>
      <c r="C190" s="11" t="s">
        <v>9722</v>
      </c>
      <c r="D190" s="9">
        <v>1962</v>
      </c>
      <c r="E190" s="9">
        <v>1966</v>
      </c>
      <c r="F190" s="9" t="s">
        <v>21</v>
      </c>
      <c r="G190" s="9" t="s">
        <v>14</v>
      </c>
      <c r="H190" s="9">
        <v>8</v>
      </c>
      <c r="I190" s="9" t="s">
        <v>15</v>
      </c>
      <c r="J190" s="12" t="s">
        <v>342</v>
      </c>
      <c r="K190" s="13"/>
      <c r="L190" s="11"/>
      <c r="M190" s="13"/>
      <c r="N190" s="13"/>
    </row>
    <row r="191" spans="1:14">
      <c r="A191" s="9">
        <f t="shared" si="2"/>
        <v>190</v>
      </c>
      <c r="B191" s="10" t="s">
        <v>9723</v>
      </c>
      <c r="C191" s="11" t="s">
        <v>9724</v>
      </c>
      <c r="D191" s="9">
        <v>1962</v>
      </c>
      <c r="E191" s="9">
        <v>1980</v>
      </c>
      <c r="F191" s="9" t="s">
        <v>21</v>
      </c>
      <c r="G191" s="9" t="s">
        <v>25</v>
      </c>
      <c r="H191" s="9">
        <v>8</v>
      </c>
      <c r="I191" s="9" t="s">
        <v>15</v>
      </c>
      <c r="J191" s="12" t="s">
        <v>342</v>
      </c>
      <c r="K191" s="13"/>
      <c r="L191" s="11"/>
      <c r="M191" s="13"/>
      <c r="N191" s="13"/>
    </row>
    <row r="192" spans="1:14">
      <c r="A192" s="9">
        <f t="shared" si="2"/>
        <v>191</v>
      </c>
      <c r="B192" s="10" t="s">
        <v>9725</v>
      </c>
      <c r="C192" s="11" t="s">
        <v>9726</v>
      </c>
      <c r="D192" s="9">
        <v>1962</v>
      </c>
      <c r="E192" s="9">
        <v>1982</v>
      </c>
      <c r="F192" s="9" t="s">
        <v>21</v>
      </c>
      <c r="G192" s="9" t="s">
        <v>25</v>
      </c>
      <c r="H192" s="9">
        <v>8</v>
      </c>
      <c r="I192" s="9" t="s">
        <v>15</v>
      </c>
      <c r="J192" s="12" t="s">
        <v>342</v>
      </c>
      <c r="K192" s="13"/>
      <c r="L192" s="11"/>
      <c r="M192" s="13"/>
      <c r="N192" s="13"/>
    </row>
    <row r="193" spans="1:14">
      <c r="A193" s="9">
        <f t="shared" si="2"/>
        <v>192</v>
      </c>
      <c r="B193" s="10" t="s">
        <v>9727</v>
      </c>
      <c r="C193" s="11" t="s">
        <v>9728</v>
      </c>
      <c r="D193" s="9">
        <v>1962</v>
      </c>
      <c r="E193" s="9"/>
      <c r="F193" s="9" t="s">
        <v>21</v>
      </c>
      <c r="G193" s="9" t="s">
        <v>25</v>
      </c>
      <c r="H193" s="9">
        <v>8</v>
      </c>
      <c r="I193" s="9" t="s">
        <v>15</v>
      </c>
      <c r="J193" s="12" t="s">
        <v>342</v>
      </c>
      <c r="K193" s="13" t="s">
        <v>9729</v>
      </c>
      <c r="L193" s="11"/>
      <c r="M193" s="13"/>
      <c r="N193" s="13"/>
    </row>
    <row r="194" spans="1:14">
      <c r="A194" s="9">
        <f t="shared" si="2"/>
        <v>193</v>
      </c>
      <c r="B194" s="10" t="s">
        <v>9730</v>
      </c>
      <c r="C194" s="11" t="s">
        <v>9731</v>
      </c>
      <c r="D194" s="9">
        <v>1962</v>
      </c>
      <c r="E194" s="9">
        <v>1979</v>
      </c>
      <c r="F194" s="9" t="s">
        <v>21</v>
      </c>
      <c r="G194" s="9" t="s">
        <v>14</v>
      </c>
      <c r="H194" s="9">
        <v>8</v>
      </c>
      <c r="I194" s="9" t="s">
        <v>15</v>
      </c>
      <c r="J194" s="12" t="s">
        <v>342</v>
      </c>
      <c r="K194" s="13" t="s">
        <v>9732</v>
      </c>
      <c r="L194" s="11"/>
      <c r="M194" s="13"/>
      <c r="N194" s="13"/>
    </row>
    <row r="195" spans="1:14">
      <c r="A195" s="9">
        <f t="shared" si="2"/>
        <v>194</v>
      </c>
      <c r="B195" s="10" t="s">
        <v>9733</v>
      </c>
      <c r="C195" s="11" t="s">
        <v>6677</v>
      </c>
      <c r="D195" s="9">
        <v>1962</v>
      </c>
      <c r="E195" s="9"/>
      <c r="F195" s="9" t="s">
        <v>21</v>
      </c>
      <c r="G195" s="9" t="s">
        <v>14</v>
      </c>
      <c r="H195" s="9">
        <v>8</v>
      </c>
      <c r="I195" s="9" t="s">
        <v>15</v>
      </c>
      <c r="J195" s="12" t="s">
        <v>342</v>
      </c>
      <c r="K195" s="13"/>
      <c r="L195" s="11"/>
      <c r="M195" s="13"/>
      <c r="N195" s="13"/>
    </row>
    <row r="196" spans="1:14">
      <c r="A196" s="9">
        <f t="shared" si="2"/>
        <v>195</v>
      </c>
      <c r="B196" s="10" t="s">
        <v>9733</v>
      </c>
      <c r="C196" s="11" t="s">
        <v>9734</v>
      </c>
      <c r="D196" s="9">
        <v>1962</v>
      </c>
      <c r="E196" s="9"/>
      <c r="F196" s="9" t="s">
        <v>21</v>
      </c>
      <c r="G196" s="9" t="s">
        <v>25</v>
      </c>
      <c r="H196" s="9">
        <v>8</v>
      </c>
      <c r="I196" s="9" t="s">
        <v>15</v>
      </c>
      <c r="J196" s="12" t="s">
        <v>342</v>
      </c>
      <c r="K196" s="13"/>
      <c r="L196" s="11"/>
      <c r="M196" s="13"/>
      <c r="N196" s="13"/>
    </row>
    <row r="197" spans="1:14">
      <c r="A197" s="9">
        <f t="shared" si="2"/>
        <v>196</v>
      </c>
      <c r="B197" s="10" t="s">
        <v>9735</v>
      </c>
      <c r="C197" s="11" t="s">
        <v>9736</v>
      </c>
      <c r="D197" s="9">
        <v>1962</v>
      </c>
      <c r="E197" s="9"/>
      <c r="F197" s="9" t="s">
        <v>21</v>
      </c>
      <c r="G197" s="9" t="s">
        <v>14</v>
      </c>
      <c r="H197" s="9">
        <v>8</v>
      </c>
      <c r="I197" s="9" t="s">
        <v>15</v>
      </c>
      <c r="J197" s="12" t="s">
        <v>342</v>
      </c>
      <c r="K197" s="13"/>
      <c r="L197" s="11"/>
      <c r="M197" s="13"/>
      <c r="N197" s="13"/>
    </row>
    <row r="198" spans="1:14">
      <c r="A198" s="9">
        <f t="shared" si="2"/>
        <v>197</v>
      </c>
      <c r="B198" s="10" t="s">
        <v>9737</v>
      </c>
      <c r="C198" s="11" t="s">
        <v>9738</v>
      </c>
      <c r="D198" s="9">
        <v>1962</v>
      </c>
      <c r="E198" s="9"/>
      <c r="F198" s="9" t="s">
        <v>21</v>
      </c>
      <c r="G198" s="9"/>
      <c r="H198" s="9">
        <v>8</v>
      </c>
      <c r="I198" s="9" t="s">
        <v>15</v>
      </c>
      <c r="J198" s="12" t="s">
        <v>342</v>
      </c>
      <c r="K198" s="13" t="s">
        <v>9739</v>
      </c>
      <c r="L198" s="13"/>
      <c r="M198" s="13"/>
      <c r="N198" s="13"/>
    </row>
    <row r="199" spans="1:14">
      <c r="A199" s="9">
        <f t="shared" si="2"/>
        <v>198</v>
      </c>
      <c r="B199" s="10" t="s">
        <v>9740</v>
      </c>
      <c r="C199" s="11" t="s">
        <v>9741</v>
      </c>
      <c r="D199" s="9">
        <v>1962</v>
      </c>
      <c r="E199" s="9"/>
      <c r="F199" s="9" t="s">
        <v>21</v>
      </c>
      <c r="G199" s="9" t="s">
        <v>14</v>
      </c>
      <c r="H199" s="9">
        <v>8</v>
      </c>
      <c r="I199" s="9" t="s">
        <v>15</v>
      </c>
      <c r="J199" s="12" t="s">
        <v>342</v>
      </c>
      <c r="K199" s="13"/>
      <c r="L199" s="13"/>
      <c r="M199" s="13"/>
      <c r="N199" s="13"/>
    </row>
    <row r="200" spans="1:14">
      <c r="A200" s="9">
        <f t="shared" si="2"/>
        <v>199</v>
      </c>
      <c r="B200" s="10" t="s">
        <v>9740</v>
      </c>
      <c r="C200" s="11" t="s">
        <v>9742</v>
      </c>
      <c r="D200" s="9">
        <v>1962</v>
      </c>
      <c r="E200" s="9"/>
      <c r="F200" s="9" t="s">
        <v>21</v>
      </c>
      <c r="G200" s="9" t="s">
        <v>14</v>
      </c>
      <c r="H200" s="9">
        <v>8</v>
      </c>
      <c r="I200" s="9" t="s">
        <v>15</v>
      </c>
      <c r="J200" s="12" t="s">
        <v>342</v>
      </c>
      <c r="K200" s="13"/>
      <c r="L200" s="13"/>
      <c r="M200" s="13"/>
      <c r="N200" s="13"/>
    </row>
    <row r="201" spans="1:14">
      <c r="A201" s="9">
        <f t="shared" si="2"/>
        <v>200</v>
      </c>
      <c r="B201" s="10" t="s">
        <v>9743</v>
      </c>
      <c r="C201" s="11" t="s">
        <v>9744</v>
      </c>
      <c r="D201" s="9">
        <v>1962</v>
      </c>
      <c r="E201" s="9"/>
      <c r="F201" s="9" t="s">
        <v>21</v>
      </c>
      <c r="G201" s="9" t="s">
        <v>14</v>
      </c>
      <c r="H201" s="9">
        <v>8</v>
      </c>
      <c r="I201" s="9" t="s">
        <v>15</v>
      </c>
      <c r="J201" s="12" t="s">
        <v>342</v>
      </c>
      <c r="K201" s="13"/>
      <c r="L201" s="13"/>
      <c r="M201" s="13"/>
      <c r="N201" s="13"/>
    </row>
    <row r="202" spans="1:14">
      <c r="A202" s="9">
        <f t="shared" si="2"/>
        <v>201</v>
      </c>
      <c r="B202" s="10" t="s">
        <v>9745</v>
      </c>
      <c r="C202" s="11" t="s">
        <v>9746</v>
      </c>
      <c r="D202" s="9">
        <v>1962</v>
      </c>
      <c r="E202" s="9">
        <v>1972</v>
      </c>
      <c r="F202" s="9" t="s">
        <v>21</v>
      </c>
      <c r="G202" s="9" t="s">
        <v>14</v>
      </c>
      <c r="H202" s="9">
        <v>8</v>
      </c>
      <c r="I202" s="9" t="s">
        <v>15</v>
      </c>
      <c r="J202" s="12" t="s">
        <v>342</v>
      </c>
      <c r="K202" s="13"/>
      <c r="L202" s="13"/>
      <c r="M202" s="13"/>
      <c r="N202" s="13"/>
    </row>
    <row r="203" spans="1:14">
      <c r="A203" s="9">
        <f t="shared" ref="A203:A271" si="3">A202+1</f>
        <v>202</v>
      </c>
      <c r="B203" s="10" t="s">
        <v>9747</v>
      </c>
      <c r="C203" s="11" t="s">
        <v>9748</v>
      </c>
      <c r="D203" s="9">
        <v>1962</v>
      </c>
      <c r="E203" s="35">
        <v>1978</v>
      </c>
      <c r="F203" s="9" t="s">
        <v>13</v>
      </c>
      <c r="G203" s="9" t="s">
        <v>14</v>
      </c>
      <c r="H203" s="9">
        <v>8</v>
      </c>
      <c r="I203" s="9" t="s">
        <v>15</v>
      </c>
      <c r="J203" s="12" t="s">
        <v>342</v>
      </c>
      <c r="K203" s="13"/>
      <c r="L203" s="13"/>
      <c r="M203" s="13"/>
      <c r="N203" s="13"/>
    </row>
    <row r="204" spans="1:14">
      <c r="A204" s="9">
        <f t="shared" si="3"/>
        <v>203</v>
      </c>
      <c r="B204" s="10" t="s">
        <v>9735</v>
      </c>
      <c r="C204" s="11" t="s">
        <v>9749</v>
      </c>
      <c r="D204" s="9">
        <v>1962</v>
      </c>
      <c r="E204" s="9"/>
      <c r="F204" s="9" t="s">
        <v>13</v>
      </c>
      <c r="G204" s="9" t="s">
        <v>14</v>
      </c>
      <c r="H204" s="9">
        <v>8</v>
      </c>
      <c r="I204" s="9" t="s">
        <v>15</v>
      </c>
      <c r="J204" s="12" t="s">
        <v>342</v>
      </c>
      <c r="K204" s="13" t="s">
        <v>216</v>
      </c>
      <c r="L204" s="13"/>
      <c r="M204" s="13"/>
      <c r="N204" s="13"/>
    </row>
    <row r="205" spans="1:14">
      <c r="A205" s="9">
        <f t="shared" si="3"/>
        <v>204</v>
      </c>
      <c r="B205" s="10" t="s">
        <v>9750</v>
      </c>
      <c r="C205" s="11" t="s">
        <v>9751</v>
      </c>
      <c r="D205" s="9">
        <v>1962</v>
      </c>
      <c r="E205" s="9"/>
      <c r="F205" s="9" t="s">
        <v>13</v>
      </c>
      <c r="G205" s="9" t="s">
        <v>14</v>
      </c>
      <c r="H205" s="9">
        <v>8</v>
      </c>
      <c r="I205" s="9" t="s">
        <v>15</v>
      </c>
      <c r="J205" s="12" t="s">
        <v>342</v>
      </c>
      <c r="K205" s="13" t="s">
        <v>216</v>
      </c>
      <c r="L205" s="13"/>
      <c r="M205" s="13"/>
      <c r="N205" s="13"/>
    </row>
    <row r="206" spans="1:14">
      <c r="A206" s="9">
        <f t="shared" si="3"/>
        <v>205</v>
      </c>
      <c r="B206" s="10" t="s">
        <v>9745</v>
      </c>
      <c r="C206" s="11" t="s">
        <v>9752</v>
      </c>
      <c r="D206" s="9">
        <v>1962</v>
      </c>
      <c r="E206" s="9"/>
      <c r="F206" s="9" t="s">
        <v>21</v>
      </c>
      <c r="G206" s="9" t="s">
        <v>14</v>
      </c>
      <c r="H206" s="9">
        <v>8</v>
      </c>
      <c r="I206" s="9" t="s">
        <v>15</v>
      </c>
      <c r="J206" s="12" t="s">
        <v>342</v>
      </c>
      <c r="K206" s="13" t="s">
        <v>9753</v>
      </c>
      <c r="L206" s="13"/>
      <c r="M206" s="13"/>
      <c r="N206" s="13"/>
    </row>
    <row r="207" spans="1:14" ht="24">
      <c r="A207" s="9">
        <f t="shared" si="3"/>
        <v>206</v>
      </c>
      <c r="B207" s="10" t="s">
        <v>9754</v>
      </c>
      <c r="C207" s="11" t="s">
        <v>9755</v>
      </c>
      <c r="D207" s="9">
        <v>1962</v>
      </c>
      <c r="E207" s="9"/>
      <c r="F207" s="9" t="s">
        <v>21</v>
      </c>
      <c r="G207" s="9" t="s">
        <v>14</v>
      </c>
      <c r="H207" s="9">
        <v>8</v>
      </c>
      <c r="I207" s="9" t="s">
        <v>15</v>
      </c>
      <c r="J207" s="12" t="s">
        <v>342</v>
      </c>
      <c r="K207" s="13"/>
      <c r="L207" s="13"/>
      <c r="M207" s="13"/>
      <c r="N207" s="13"/>
    </row>
    <row r="208" spans="1:14">
      <c r="A208" s="9">
        <f t="shared" si="3"/>
        <v>207</v>
      </c>
      <c r="B208" s="10" t="s">
        <v>9756</v>
      </c>
      <c r="C208" s="11" t="s">
        <v>9757</v>
      </c>
      <c r="D208" s="9">
        <v>1962</v>
      </c>
      <c r="E208" s="9"/>
      <c r="F208" s="9" t="s">
        <v>21</v>
      </c>
      <c r="G208" s="9" t="s">
        <v>14</v>
      </c>
      <c r="H208" s="9">
        <v>8</v>
      </c>
      <c r="I208" s="9" t="s">
        <v>15</v>
      </c>
      <c r="J208" s="12" t="s">
        <v>342</v>
      </c>
      <c r="K208" s="13"/>
      <c r="L208" s="13"/>
      <c r="M208" s="13"/>
      <c r="N208" s="13"/>
    </row>
    <row r="209" spans="1:14">
      <c r="A209" s="9">
        <f t="shared" si="3"/>
        <v>208</v>
      </c>
      <c r="B209" s="10" t="s">
        <v>9758</v>
      </c>
      <c r="C209" s="11" t="s">
        <v>9759</v>
      </c>
      <c r="D209" s="9">
        <v>1962</v>
      </c>
      <c r="E209" s="9"/>
      <c r="F209" s="9" t="s">
        <v>21</v>
      </c>
      <c r="G209" s="9" t="s">
        <v>14</v>
      </c>
      <c r="H209" s="9">
        <v>8</v>
      </c>
      <c r="I209" s="9" t="s">
        <v>15</v>
      </c>
      <c r="J209" s="12" t="s">
        <v>342</v>
      </c>
      <c r="K209" s="13"/>
      <c r="L209" s="13"/>
      <c r="M209" s="13"/>
      <c r="N209" s="13"/>
    </row>
    <row r="210" spans="1:14">
      <c r="A210" s="9">
        <f t="shared" si="3"/>
        <v>209</v>
      </c>
      <c r="B210" s="10" t="s">
        <v>9758</v>
      </c>
      <c r="C210" s="11" t="s">
        <v>9760</v>
      </c>
      <c r="D210" s="9">
        <v>1962</v>
      </c>
      <c r="E210" s="9"/>
      <c r="F210" s="9" t="s">
        <v>21</v>
      </c>
      <c r="G210" s="9" t="s">
        <v>14</v>
      </c>
      <c r="H210" s="9">
        <v>8</v>
      </c>
      <c r="I210" s="9" t="s">
        <v>15</v>
      </c>
      <c r="J210" s="12" t="s">
        <v>342</v>
      </c>
      <c r="K210" s="13"/>
      <c r="L210" s="13"/>
      <c r="M210" s="13"/>
      <c r="N210" s="13"/>
    </row>
    <row r="211" spans="1:14">
      <c r="A211" s="9">
        <f t="shared" si="3"/>
        <v>210</v>
      </c>
      <c r="B211" s="10" t="s">
        <v>9761</v>
      </c>
      <c r="C211" s="11" t="s">
        <v>9762</v>
      </c>
      <c r="D211" s="9">
        <v>1962</v>
      </c>
      <c r="E211" s="9"/>
      <c r="F211" s="9" t="s">
        <v>21</v>
      </c>
      <c r="G211" s="9" t="s">
        <v>14</v>
      </c>
      <c r="H211" s="9">
        <v>8</v>
      </c>
      <c r="I211" s="9" t="s">
        <v>15</v>
      </c>
      <c r="J211" s="12" t="s">
        <v>342</v>
      </c>
      <c r="K211" s="13"/>
      <c r="L211" s="13"/>
      <c r="M211" s="13"/>
      <c r="N211" s="13"/>
    </row>
    <row r="212" spans="1:14">
      <c r="A212" s="9">
        <f t="shared" si="3"/>
        <v>211</v>
      </c>
      <c r="B212" s="10" t="s">
        <v>9763</v>
      </c>
      <c r="C212" s="11" t="s">
        <v>9764</v>
      </c>
      <c r="D212" s="9">
        <v>1962</v>
      </c>
      <c r="E212" s="9"/>
      <c r="F212" s="9" t="s">
        <v>21</v>
      </c>
      <c r="G212" s="9" t="s">
        <v>14</v>
      </c>
      <c r="H212" s="9">
        <v>8</v>
      </c>
      <c r="I212" s="9" t="s">
        <v>15</v>
      </c>
      <c r="J212" s="12" t="s">
        <v>342</v>
      </c>
      <c r="K212" s="13"/>
      <c r="L212" s="13"/>
      <c r="M212" s="13"/>
      <c r="N212" s="13"/>
    </row>
    <row r="213" spans="1:14">
      <c r="A213" s="9">
        <f t="shared" si="3"/>
        <v>212</v>
      </c>
      <c r="B213" s="10" t="s">
        <v>9765</v>
      </c>
      <c r="C213" s="11" t="s">
        <v>9766</v>
      </c>
      <c r="D213" s="9">
        <v>1962</v>
      </c>
      <c r="E213" s="9"/>
      <c r="F213" s="9" t="s">
        <v>21</v>
      </c>
      <c r="G213" s="9" t="s">
        <v>25</v>
      </c>
      <c r="H213" s="9">
        <v>8</v>
      </c>
      <c r="I213" s="9" t="s">
        <v>15</v>
      </c>
      <c r="J213" s="12" t="s">
        <v>342</v>
      </c>
      <c r="K213" s="13"/>
      <c r="L213" s="13"/>
      <c r="M213" s="13"/>
      <c r="N213" s="13"/>
    </row>
    <row r="214" spans="1:14">
      <c r="A214" s="9">
        <f t="shared" si="3"/>
        <v>213</v>
      </c>
      <c r="B214" s="10" t="s">
        <v>9767</v>
      </c>
      <c r="C214" s="11" t="s">
        <v>9768</v>
      </c>
      <c r="D214" s="9">
        <v>1962</v>
      </c>
      <c r="E214" s="9"/>
      <c r="F214" s="9" t="s">
        <v>21</v>
      </c>
      <c r="G214" s="9" t="s">
        <v>14</v>
      </c>
      <c r="H214" s="9">
        <v>8</v>
      </c>
      <c r="I214" s="9" t="s">
        <v>15</v>
      </c>
      <c r="J214" s="12" t="s">
        <v>342</v>
      </c>
      <c r="K214" s="13" t="s">
        <v>9769</v>
      </c>
      <c r="L214" s="13"/>
      <c r="M214" s="13"/>
      <c r="N214" s="13"/>
    </row>
    <row r="215" spans="1:14" ht="24">
      <c r="A215" s="9">
        <f t="shared" si="3"/>
        <v>214</v>
      </c>
      <c r="B215" s="10" t="s">
        <v>9770</v>
      </c>
      <c r="C215" s="11" t="s">
        <v>9771</v>
      </c>
      <c r="D215" s="9">
        <v>1962</v>
      </c>
      <c r="E215" s="9"/>
      <c r="F215" s="9" t="s">
        <v>21</v>
      </c>
      <c r="G215" s="9" t="s">
        <v>14</v>
      </c>
      <c r="H215" s="9">
        <v>8</v>
      </c>
      <c r="I215" s="9" t="s">
        <v>15</v>
      </c>
      <c r="J215" s="12" t="s">
        <v>342</v>
      </c>
      <c r="K215" s="13" t="s">
        <v>9772</v>
      </c>
      <c r="L215" s="13"/>
      <c r="M215" s="13"/>
      <c r="N215" s="13"/>
    </row>
    <row r="216" spans="1:14">
      <c r="A216" s="9">
        <f t="shared" si="3"/>
        <v>215</v>
      </c>
      <c r="B216" s="10" t="s">
        <v>9773</v>
      </c>
      <c r="C216" s="11" t="s">
        <v>9774</v>
      </c>
      <c r="D216" s="9">
        <v>1962</v>
      </c>
      <c r="E216" s="9">
        <v>1972</v>
      </c>
      <c r="F216" s="9" t="s">
        <v>21</v>
      </c>
      <c r="G216" s="9" t="s">
        <v>14</v>
      </c>
      <c r="H216" s="9">
        <v>8</v>
      </c>
      <c r="I216" s="9" t="s">
        <v>15</v>
      </c>
      <c r="J216" s="12" t="s">
        <v>342</v>
      </c>
      <c r="K216" s="13" t="s">
        <v>828</v>
      </c>
      <c r="L216" s="13"/>
      <c r="M216" s="13"/>
      <c r="N216" s="13"/>
    </row>
    <row r="217" spans="1:14" ht="24">
      <c r="A217" s="9">
        <f t="shared" si="3"/>
        <v>216</v>
      </c>
      <c r="B217" s="10" t="s">
        <v>9775</v>
      </c>
      <c r="C217" s="11" t="s">
        <v>9776</v>
      </c>
      <c r="D217" s="9">
        <v>1962</v>
      </c>
      <c r="E217" s="9">
        <v>1979</v>
      </c>
      <c r="F217" s="9" t="s">
        <v>21</v>
      </c>
      <c r="G217" s="9" t="s">
        <v>14</v>
      </c>
      <c r="H217" s="9">
        <v>8</v>
      </c>
      <c r="I217" s="9" t="s">
        <v>15</v>
      </c>
      <c r="J217" s="12" t="s">
        <v>342</v>
      </c>
      <c r="K217" s="13"/>
      <c r="L217" s="13"/>
      <c r="M217" s="13"/>
      <c r="N217" s="13"/>
    </row>
    <row r="218" spans="1:14">
      <c r="A218" s="9">
        <f t="shared" si="3"/>
        <v>217</v>
      </c>
      <c r="B218" s="10" t="s">
        <v>9763</v>
      </c>
      <c r="C218" s="11" t="s">
        <v>9777</v>
      </c>
      <c r="D218" s="9">
        <v>1962</v>
      </c>
      <c r="E218" s="9"/>
      <c r="F218" s="9" t="s">
        <v>13</v>
      </c>
      <c r="G218" s="9" t="s">
        <v>25</v>
      </c>
      <c r="H218" s="9">
        <v>8</v>
      </c>
      <c r="I218" s="9" t="s">
        <v>15</v>
      </c>
      <c r="J218" s="12" t="s">
        <v>342</v>
      </c>
      <c r="K218" s="13"/>
      <c r="L218" s="13"/>
      <c r="M218" s="13"/>
      <c r="N218" s="13"/>
    </row>
    <row r="219" spans="1:14">
      <c r="A219" s="9">
        <f t="shared" si="3"/>
        <v>218</v>
      </c>
      <c r="B219" s="10" t="s">
        <v>9763</v>
      </c>
      <c r="C219" s="11" t="s">
        <v>9778</v>
      </c>
      <c r="D219" s="9">
        <v>1962</v>
      </c>
      <c r="E219" s="9"/>
      <c r="F219" s="9" t="s">
        <v>21</v>
      </c>
      <c r="G219" s="9" t="s">
        <v>25</v>
      </c>
      <c r="H219" s="9">
        <v>8</v>
      </c>
      <c r="I219" s="9" t="s">
        <v>15</v>
      </c>
      <c r="J219" s="12" t="s">
        <v>342</v>
      </c>
      <c r="K219" s="13"/>
      <c r="L219" s="13"/>
      <c r="M219" s="13"/>
      <c r="N219" s="13"/>
    </row>
    <row r="220" spans="1:14">
      <c r="A220" s="9">
        <f t="shared" si="3"/>
        <v>219</v>
      </c>
      <c r="B220" s="10" t="s">
        <v>9779</v>
      </c>
      <c r="C220" s="11" t="s">
        <v>9780</v>
      </c>
      <c r="D220" s="9">
        <v>1962</v>
      </c>
      <c r="E220" s="9">
        <v>1975</v>
      </c>
      <c r="F220" s="9" t="s">
        <v>21</v>
      </c>
      <c r="G220" s="9" t="s">
        <v>14</v>
      </c>
      <c r="H220" s="9">
        <v>8</v>
      </c>
      <c r="I220" s="9" t="s">
        <v>15</v>
      </c>
      <c r="J220" s="12" t="s">
        <v>342</v>
      </c>
      <c r="K220" s="13"/>
      <c r="L220" s="13"/>
      <c r="M220" s="13"/>
      <c r="N220" s="13"/>
    </row>
    <row r="221" spans="1:14">
      <c r="A221" s="9">
        <f t="shared" si="3"/>
        <v>220</v>
      </c>
      <c r="B221" s="10" t="s">
        <v>12715</v>
      </c>
      <c r="C221" s="11" t="s">
        <v>12714</v>
      </c>
      <c r="D221" s="9">
        <v>1962</v>
      </c>
      <c r="E221" s="9"/>
      <c r="F221" s="9" t="s">
        <v>21</v>
      </c>
      <c r="G221" s="9" t="s">
        <v>25</v>
      </c>
      <c r="H221" s="9">
        <v>8</v>
      </c>
      <c r="I221" s="9" t="s">
        <v>15</v>
      </c>
      <c r="J221" s="12" t="s">
        <v>342</v>
      </c>
      <c r="K221" s="13"/>
      <c r="L221" s="13"/>
      <c r="M221" s="13"/>
      <c r="N221" s="13"/>
    </row>
    <row r="222" spans="1:14">
      <c r="A222" s="9">
        <f t="shared" si="3"/>
        <v>221</v>
      </c>
      <c r="B222" s="10" t="s">
        <v>12738</v>
      </c>
      <c r="C222" s="11" t="s">
        <v>12737</v>
      </c>
      <c r="D222" s="9">
        <v>1962</v>
      </c>
      <c r="E222" s="9">
        <v>1976</v>
      </c>
      <c r="F222" s="9" t="s">
        <v>21</v>
      </c>
      <c r="G222" s="9" t="s">
        <v>25</v>
      </c>
      <c r="H222" s="9">
        <v>8</v>
      </c>
      <c r="I222" s="9" t="s">
        <v>15</v>
      </c>
      <c r="J222" s="12" t="s">
        <v>342</v>
      </c>
      <c r="K222" s="13"/>
      <c r="L222" s="13"/>
      <c r="M222" s="13"/>
      <c r="N222" s="13"/>
    </row>
    <row r="223" spans="1:14">
      <c r="A223" s="9">
        <f t="shared" si="3"/>
        <v>222</v>
      </c>
      <c r="B223" s="10" t="s">
        <v>9758</v>
      </c>
      <c r="C223" s="11" t="s">
        <v>9781</v>
      </c>
      <c r="D223" s="9">
        <v>1962</v>
      </c>
      <c r="E223" s="9"/>
      <c r="F223" s="9" t="s">
        <v>21</v>
      </c>
      <c r="G223" s="9" t="s">
        <v>25</v>
      </c>
      <c r="H223" s="9">
        <v>8</v>
      </c>
      <c r="I223" s="9" t="s">
        <v>15</v>
      </c>
      <c r="J223" s="12" t="s">
        <v>342</v>
      </c>
      <c r="K223" s="13" t="s">
        <v>9782</v>
      </c>
      <c r="L223" s="13"/>
      <c r="M223" s="13"/>
      <c r="N223" s="13"/>
    </row>
    <row r="224" spans="1:14">
      <c r="A224" s="9">
        <f t="shared" si="3"/>
        <v>223</v>
      </c>
      <c r="B224" s="10" t="s">
        <v>9783</v>
      </c>
      <c r="C224" s="11" t="s">
        <v>9784</v>
      </c>
      <c r="D224" s="9">
        <v>1962</v>
      </c>
      <c r="E224" s="9"/>
      <c r="F224" s="9" t="s">
        <v>21</v>
      </c>
      <c r="G224" s="9" t="s">
        <v>25</v>
      </c>
      <c r="H224" s="9">
        <v>8</v>
      </c>
      <c r="I224" s="9" t="s">
        <v>15</v>
      </c>
      <c r="J224" s="12" t="s">
        <v>342</v>
      </c>
      <c r="K224" s="13"/>
      <c r="L224" s="13"/>
      <c r="M224" s="13"/>
      <c r="N224" s="13"/>
    </row>
    <row r="225" spans="1:14">
      <c r="A225" s="9">
        <f t="shared" si="3"/>
        <v>224</v>
      </c>
      <c r="B225" s="10" t="s">
        <v>9758</v>
      </c>
      <c r="C225" s="11" t="s">
        <v>9785</v>
      </c>
      <c r="D225" s="9">
        <v>1962</v>
      </c>
      <c r="E225" s="9"/>
      <c r="F225" s="9" t="s">
        <v>21</v>
      </c>
      <c r="G225" s="9" t="s">
        <v>25</v>
      </c>
      <c r="H225" s="9">
        <v>8</v>
      </c>
      <c r="I225" s="9" t="s">
        <v>15</v>
      </c>
      <c r="J225" s="12" t="s">
        <v>342</v>
      </c>
      <c r="K225" s="13"/>
      <c r="L225" s="13"/>
      <c r="M225" s="13"/>
      <c r="N225" s="13"/>
    </row>
    <row r="226" spans="1:14">
      <c r="A226" s="9">
        <f t="shared" si="3"/>
        <v>225</v>
      </c>
      <c r="B226" s="10" t="s">
        <v>9758</v>
      </c>
      <c r="C226" s="11" t="s">
        <v>9786</v>
      </c>
      <c r="D226" s="9">
        <v>1962</v>
      </c>
      <c r="E226" s="9"/>
      <c r="F226" s="9" t="s">
        <v>21</v>
      </c>
      <c r="G226" s="9" t="s">
        <v>25</v>
      </c>
      <c r="H226" s="9">
        <v>8</v>
      </c>
      <c r="I226" s="9" t="s">
        <v>15</v>
      </c>
      <c r="J226" s="12" t="s">
        <v>342</v>
      </c>
      <c r="K226" s="13" t="s">
        <v>659</v>
      </c>
      <c r="L226" s="13"/>
      <c r="M226" s="13"/>
      <c r="N226" s="13"/>
    </row>
    <row r="227" spans="1:14">
      <c r="A227" s="9">
        <f t="shared" si="3"/>
        <v>226</v>
      </c>
      <c r="B227" s="10" t="s">
        <v>9787</v>
      </c>
      <c r="C227" s="11" t="s">
        <v>9788</v>
      </c>
      <c r="D227" s="9">
        <v>1965</v>
      </c>
      <c r="E227" s="9"/>
      <c r="F227" s="9" t="s">
        <v>21</v>
      </c>
      <c r="G227" s="9" t="s">
        <v>25</v>
      </c>
      <c r="H227" s="9">
        <v>8</v>
      </c>
      <c r="I227" s="9" t="s">
        <v>15</v>
      </c>
      <c r="J227" s="12" t="s">
        <v>342</v>
      </c>
      <c r="K227" s="13" t="s">
        <v>216</v>
      </c>
      <c r="L227" s="13"/>
      <c r="M227" s="13"/>
      <c r="N227" s="13"/>
    </row>
    <row r="228" spans="1:14">
      <c r="A228" s="9">
        <f t="shared" si="3"/>
        <v>227</v>
      </c>
      <c r="B228" s="10" t="s">
        <v>9789</v>
      </c>
      <c r="C228" s="11" t="s">
        <v>9790</v>
      </c>
      <c r="D228" s="9">
        <v>1965</v>
      </c>
      <c r="E228" s="9"/>
      <c r="F228" s="9" t="s">
        <v>21</v>
      </c>
      <c r="G228" s="9" t="s">
        <v>25</v>
      </c>
      <c r="H228" s="9">
        <v>8</v>
      </c>
      <c r="I228" s="9" t="s">
        <v>15</v>
      </c>
      <c r="J228" s="12" t="s">
        <v>342</v>
      </c>
      <c r="K228" s="13"/>
      <c r="L228" s="13"/>
      <c r="M228" s="13"/>
      <c r="N228" s="13"/>
    </row>
    <row r="229" spans="1:14">
      <c r="A229" s="9">
        <f t="shared" si="3"/>
        <v>228</v>
      </c>
      <c r="B229" s="10" t="s">
        <v>9791</v>
      </c>
      <c r="C229" s="11" t="s">
        <v>9792</v>
      </c>
      <c r="D229" s="9">
        <v>1965</v>
      </c>
      <c r="E229" s="9">
        <v>1989</v>
      </c>
      <c r="F229" s="9" t="s">
        <v>21</v>
      </c>
      <c r="G229" s="9" t="s">
        <v>25</v>
      </c>
      <c r="H229" s="9">
        <v>8</v>
      </c>
      <c r="I229" s="9" t="s">
        <v>15</v>
      </c>
      <c r="J229" s="12" t="s">
        <v>342</v>
      </c>
      <c r="K229" s="13"/>
      <c r="L229" s="13"/>
      <c r="M229" s="13"/>
      <c r="N229" s="13"/>
    </row>
    <row r="230" spans="1:14">
      <c r="A230" s="9">
        <f t="shared" si="3"/>
        <v>229</v>
      </c>
      <c r="B230" s="10" t="s">
        <v>9793</v>
      </c>
      <c r="C230" s="11" t="s">
        <v>9794</v>
      </c>
      <c r="D230" s="9">
        <v>1965</v>
      </c>
      <c r="E230" s="9">
        <v>1992</v>
      </c>
      <c r="F230" s="9" t="s">
        <v>21</v>
      </c>
      <c r="G230" s="9" t="s">
        <v>25</v>
      </c>
      <c r="H230" s="9">
        <v>8</v>
      </c>
      <c r="I230" s="9" t="s">
        <v>15</v>
      </c>
      <c r="J230" s="12" t="s">
        <v>342</v>
      </c>
      <c r="K230" s="13" t="s">
        <v>88</v>
      </c>
      <c r="L230" s="13"/>
      <c r="M230" s="13"/>
      <c r="N230" s="13"/>
    </row>
    <row r="231" spans="1:14">
      <c r="A231" s="9">
        <f t="shared" si="3"/>
        <v>230</v>
      </c>
      <c r="B231" s="10" t="s">
        <v>9795</v>
      </c>
      <c r="C231" s="11" t="s">
        <v>9796</v>
      </c>
      <c r="D231" s="9">
        <v>1965</v>
      </c>
      <c r="E231" s="9"/>
      <c r="F231" s="9" t="s">
        <v>21</v>
      </c>
      <c r="G231" s="9" t="s">
        <v>25</v>
      </c>
      <c r="H231" s="9">
        <v>8</v>
      </c>
      <c r="I231" s="9" t="s">
        <v>15</v>
      </c>
      <c r="J231" s="12" t="s">
        <v>342</v>
      </c>
      <c r="K231" s="13" t="s">
        <v>365</v>
      </c>
      <c r="L231" s="13"/>
      <c r="M231" s="13"/>
      <c r="N231" s="13"/>
    </row>
    <row r="232" spans="1:14">
      <c r="A232" s="9">
        <f t="shared" si="3"/>
        <v>231</v>
      </c>
      <c r="B232" s="10" t="s">
        <v>10950</v>
      </c>
      <c r="C232" s="11" t="s">
        <v>10949</v>
      </c>
      <c r="D232" s="9">
        <v>1965</v>
      </c>
      <c r="E232" s="9"/>
      <c r="F232" s="9" t="s">
        <v>21</v>
      </c>
      <c r="G232" s="9" t="s">
        <v>25</v>
      </c>
      <c r="H232" s="9">
        <v>8</v>
      </c>
      <c r="I232" s="9" t="s">
        <v>15</v>
      </c>
      <c r="J232" s="12" t="s">
        <v>342</v>
      </c>
      <c r="K232" s="13"/>
      <c r="L232" s="13"/>
      <c r="M232" s="13"/>
      <c r="N232" s="13"/>
    </row>
    <row r="233" spans="1:14">
      <c r="A233" s="9">
        <f t="shared" si="3"/>
        <v>232</v>
      </c>
      <c r="B233" s="10" t="s">
        <v>9789</v>
      </c>
      <c r="C233" s="11" t="s">
        <v>9797</v>
      </c>
      <c r="D233" s="9">
        <v>1965</v>
      </c>
      <c r="E233" s="9"/>
      <c r="F233" s="9" t="s">
        <v>21</v>
      </c>
      <c r="G233" s="9" t="s">
        <v>25</v>
      </c>
      <c r="H233" s="9">
        <v>8</v>
      </c>
      <c r="I233" s="9" t="s">
        <v>15</v>
      </c>
      <c r="J233" s="12" t="s">
        <v>342</v>
      </c>
      <c r="K233" s="13" t="s">
        <v>365</v>
      </c>
      <c r="L233" s="13"/>
      <c r="M233" s="13"/>
      <c r="N233" s="13"/>
    </row>
    <row r="234" spans="1:14">
      <c r="A234" s="9">
        <f t="shared" si="3"/>
        <v>233</v>
      </c>
      <c r="B234" s="10" t="s">
        <v>9789</v>
      </c>
      <c r="C234" s="11" t="s">
        <v>9798</v>
      </c>
      <c r="D234" s="9">
        <v>1965</v>
      </c>
      <c r="E234" s="9"/>
      <c r="F234" s="9" t="s">
        <v>21</v>
      </c>
      <c r="G234" s="9" t="s">
        <v>25</v>
      </c>
      <c r="H234" s="9">
        <v>8</v>
      </c>
      <c r="I234" s="9" t="s">
        <v>15</v>
      </c>
      <c r="J234" s="12" t="s">
        <v>342</v>
      </c>
      <c r="K234" s="13"/>
      <c r="L234" s="13"/>
      <c r="M234" s="13"/>
      <c r="N234" s="13"/>
    </row>
    <row r="235" spans="1:14">
      <c r="A235" s="9">
        <f t="shared" si="3"/>
        <v>234</v>
      </c>
      <c r="B235" s="10" t="s">
        <v>9787</v>
      </c>
      <c r="C235" s="11" t="s">
        <v>9799</v>
      </c>
      <c r="D235" s="9">
        <v>1965</v>
      </c>
      <c r="E235" s="9"/>
      <c r="F235" s="9" t="s">
        <v>21</v>
      </c>
      <c r="G235" s="9" t="s">
        <v>25</v>
      </c>
      <c r="H235" s="9">
        <v>8</v>
      </c>
      <c r="I235" s="9" t="s">
        <v>15</v>
      </c>
      <c r="J235" s="12" t="s">
        <v>342</v>
      </c>
      <c r="K235" s="13"/>
      <c r="L235" s="13"/>
      <c r="M235" s="13"/>
      <c r="N235" s="13"/>
    </row>
    <row r="236" spans="1:14">
      <c r="A236" s="9">
        <f t="shared" si="3"/>
        <v>235</v>
      </c>
      <c r="B236" s="10" t="s">
        <v>7912</v>
      </c>
      <c r="C236" s="11" t="s">
        <v>9800</v>
      </c>
      <c r="D236" s="9">
        <v>1962</v>
      </c>
      <c r="E236" s="9">
        <v>1969</v>
      </c>
      <c r="F236" s="9" t="s">
        <v>13</v>
      </c>
      <c r="G236" s="9" t="s">
        <v>14</v>
      </c>
      <c r="H236" s="9">
        <v>8</v>
      </c>
      <c r="I236" s="9" t="s">
        <v>15</v>
      </c>
      <c r="J236" s="12" t="s">
        <v>342</v>
      </c>
      <c r="K236" s="13" t="s">
        <v>9801</v>
      </c>
      <c r="L236" s="13"/>
      <c r="M236" s="13"/>
      <c r="N236" s="13"/>
    </row>
    <row r="237" spans="1:14">
      <c r="A237" s="9">
        <f t="shared" si="3"/>
        <v>236</v>
      </c>
      <c r="B237" s="10" t="s">
        <v>6890</v>
      </c>
      <c r="C237" s="11" t="s">
        <v>9802</v>
      </c>
      <c r="D237" s="9">
        <v>1962</v>
      </c>
      <c r="E237" s="9"/>
      <c r="F237" s="9" t="s">
        <v>21</v>
      </c>
      <c r="G237" s="9" t="s">
        <v>14</v>
      </c>
      <c r="H237" s="9">
        <v>8</v>
      </c>
      <c r="I237" s="9" t="s">
        <v>15</v>
      </c>
      <c r="J237" s="12" t="s">
        <v>342</v>
      </c>
      <c r="K237" s="13" t="s">
        <v>9803</v>
      </c>
      <c r="L237" s="13"/>
      <c r="M237" s="13"/>
      <c r="N237" s="13"/>
    </row>
    <row r="238" spans="1:14">
      <c r="A238" s="9">
        <f t="shared" si="3"/>
        <v>237</v>
      </c>
      <c r="B238" s="10" t="s">
        <v>9804</v>
      </c>
      <c r="C238" s="11" t="s">
        <v>9805</v>
      </c>
      <c r="D238" s="9">
        <v>1962</v>
      </c>
      <c r="E238" s="9"/>
      <c r="F238" s="9" t="s">
        <v>21</v>
      </c>
      <c r="G238" s="9" t="s">
        <v>14</v>
      </c>
      <c r="H238" s="9">
        <v>8</v>
      </c>
      <c r="I238" s="9" t="s">
        <v>15</v>
      </c>
      <c r="J238" s="12" t="s">
        <v>342</v>
      </c>
      <c r="K238" s="13"/>
      <c r="L238" s="13"/>
      <c r="M238" s="13"/>
      <c r="N238" s="13"/>
    </row>
    <row r="239" spans="1:14" ht="24">
      <c r="A239" s="9">
        <f t="shared" si="3"/>
        <v>238</v>
      </c>
      <c r="B239" s="10" t="s">
        <v>9806</v>
      </c>
      <c r="C239" s="11" t="s">
        <v>9807</v>
      </c>
      <c r="D239" s="9">
        <v>1962</v>
      </c>
      <c r="E239" s="9"/>
      <c r="F239" s="9" t="s">
        <v>21</v>
      </c>
      <c r="G239" s="9" t="s">
        <v>14</v>
      </c>
      <c r="H239" s="9">
        <v>8</v>
      </c>
      <c r="I239" s="9" t="s">
        <v>15</v>
      </c>
      <c r="J239" s="12" t="s">
        <v>342</v>
      </c>
      <c r="K239" s="13"/>
      <c r="L239" s="13"/>
      <c r="M239" s="13"/>
      <c r="N239" s="13"/>
    </row>
    <row r="240" spans="1:14" ht="24">
      <c r="A240" s="9">
        <f t="shared" si="3"/>
        <v>239</v>
      </c>
      <c r="B240" s="10" t="s">
        <v>9806</v>
      </c>
      <c r="C240" s="11" t="s">
        <v>9808</v>
      </c>
      <c r="D240" s="9">
        <v>1962</v>
      </c>
      <c r="E240" s="9"/>
      <c r="F240" s="9" t="s">
        <v>13</v>
      </c>
      <c r="G240" s="9" t="s">
        <v>14</v>
      </c>
      <c r="H240" s="9">
        <v>8</v>
      </c>
      <c r="I240" s="9" t="s">
        <v>15</v>
      </c>
      <c r="J240" s="12" t="s">
        <v>342</v>
      </c>
      <c r="K240" s="13" t="s">
        <v>9809</v>
      </c>
      <c r="L240" s="13"/>
      <c r="M240" s="13"/>
      <c r="N240" s="13"/>
    </row>
    <row r="241" spans="1:14">
      <c r="A241" s="9">
        <f t="shared" si="3"/>
        <v>240</v>
      </c>
      <c r="B241" s="10" t="s">
        <v>9810</v>
      </c>
      <c r="C241" s="11" t="s">
        <v>9811</v>
      </c>
      <c r="D241" s="9">
        <v>1962</v>
      </c>
      <c r="E241" s="9"/>
      <c r="F241" s="9" t="s">
        <v>21</v>
      </c>
      <c r="G241" s="9" t="s">
        <v>14</v>
      </c>
      <c r="H241" s="9">
        <v>8</v>
      </c>
      <c r="I241" s="9" t="s">
        <v>15</v>
      </c>
      <c r="J241" s="12" t="s">
        <v>342</v>
      </c>
      <c r="K241" s="13"/>
      <c r="L241" s="13"/>
      <c r="M241" s="13"/>
      <c r="N241" s="13"/>
    </row>
    <row r="242" spans="1:14">
      <c r="A242" s="9">
        <f t="shared" si="3"/>
        <v>241</v>
      </c>
      <c r="B242" s="10" t="s">
        <v>9812</v>
      </c>
      <c r="C242" s="11" t="s">
        <v>9813</v>
      </c>
      <c r="D242" s="9">
        <v>1962</v>
      </c>
      <c r="E242" s="9"/>
      <c r="F242" s="9" t="s">
        <v>21</v>
      </c>
      <c r="G242" s="9" t="s">
        <v>14</v>
      </c>
      <c r="H242" s="9">
        <v>8</v>
      </c>
      <c r="I242" s="9" t="s">
        <v>15</v>
      </c>
      <c r="J242" s="12" t="s">
        <v>342</v>
      </c>
      <c r="K242" s="13" t="s">
        <v>426</v>
      </c>
      <c r="L242" s="13"/>
      <c r="M242" s="13"/>
      <c r="N242" s="13"/>
    </row>
    <row r="243" spans="1:14">
      <c r="A243" s="9">
        <f t="shared" si="3"/>
        <v>242</v>
      </c>
      <c r="B243" s="10" t="s">
        <v>9814</v>
      </c>
      <c r="C243" s="11" t="s">
        <v>9815</v>
      </c>
      <c r="D243" s="9">
        <v>1962</v>
      </c>
      <c r="E243" s="9"/>
      <c r="F243" s="9" t="s">
        <v>21</v>
      </c>
      <c r="G243" s="9" t="s">
        <v>14</v>
      </c>
      <c r="H243" s="9">
        <v>8</v>
      </c>
      <c r="I243" s="9" t="s">
        <v>15</v>
      </c>
      <c r="J243" s="12" t="s">
        <v>342</v>
      </c>
      <c r="K243" s="13"/>
      <c r="L243" s="13"/>
      <c r="M243" s="13"/>
      <c r="N243" s="13"/>
    </row>
    <row r="244" spans="1:14">
      <c r="A244" s="9">
        <f t="shared" si="3"/>
        <v>243</v>
      </c>
      <c r="B244" s="10" t="s">
        <v>9816</v>
      </c>
      <c r="C244" s="11" t="s">
        <v>9817</v>
      </c>
      <c r="D244" s="9">
        <v>1962</v>
      </c>
      <c r="E244" s="9">
        <v>1984</v>
      </c>
      <c r="F244" s="9" t="s">
        <v>21</v>
      </c>
      <c r="G244" s="9" t="s">
        <v>25</v>
      </c>
      <c r="H244" s="9">
        <v>8</v>
      </c>
      <c r="I244" s="9" t="s">
        <v>15</v>
      </c>
      <c r="J244" s="12" t="s">
        <v>342</v>
      </c>
      <c r="K244" s="13"/>
      <c r="L244" s="13"/>
      <c r="M244" s="13"/>
      <c r="N244" s="13"/>
    </row>
    <row r="245" spans="1:14">
      <c r="A245" s="9">
        <f t="shared" si="3"/>
        <v>244</v>
      </c>
      <c r="B245" s="10" t="s">
        <v>9816</v>
      </c>
      <c r="C245" s="11" t="s">
        <v>9818</v>
      </c>
      <c r="D245" s="9">
        <v>1962</v>
      </c>
      <c r="E245" s="9">
        <v>1967</v>
      </c>
      <c r="F245" s="9" t="s">
        <v>21</v>
      </c>
      <c r="G245" s="9" t="s">
        <v>14</v>
      </c>
      <c r="H245" s="9">
        <v>8</v>
      </c>
      <c r="I245" s="9" t="s">
        <v>15</v>
      </c>
      <c r="J245" s="12" t="s">
        <v>342</v>
      </c>
      <c r="K245" s="13"/>
      <c r="L245" s="13"/>
      <c r="M245" s="13"/>
      <c r="N245" s="13"/>
    </row>
    <row r="246" spans="1:14">
      <c r="A246" s="9">
        <f t="shared" si="3"/>
        <v>245</v>
      </c>
      <c r="B246" s="10" t="s">
        <v>9819</v>
      </c>
      <c r="C246" s="11" t="s">
        <v>9820</v>
      </c>
      <c r="D246" s="9">
        <v>1962</v>
      </c>
      <c r="E246" s="9"/>
      <c r="F246" s="9" t="s">
        <v>21</v>
      </c>
      <c r="G246" s="9" t="s">
        <v>14</v>
      </c>
      <c r="H246" s="9">
        <v>8</v>
      </c>
      <c r="I246" s="9" t="s">
        <v>15</v>
      </c>
      <c r="J246" s="12" t="s">
        <v>342</v>
      </c>
      <c r="K246" s="13"/>
      <c r="L246" s="13"/>
      <c r="M246" s="13"/>
      <c r="N246" s="13"/>
    </row>
    <row r="247" spans="1:14">
      <c r="A247" s="9">
        <f t="shared" si="3"/>
        <v>246</v>
      </c>
      <c r="B247" s="10" t="s">
        <v>9804</v>
      </c>
      <c r="C247" s="11" t="s">
        <v>9821</v>
      </c>
      <c r="D247" s="9">
        <v>1962</v>
      </c>
      <c r="E247" s="9">
        <v>1975</v>
      </c>
      <c r="F247" s="9" t="s">
        <v>21</v>
      </c>
      <c r="G247" s="9" t="s">
        <v>14</v>
      </c>
      <c r="H247" s="9">
        <v>8</v>
      </c>
      <c r="I247" s="9" t="s">
        <v>15</v>
      </c>
      <c r="J247" s="12" t="s">
        <v>342</v>
      </c>
      <c r="K247" s="13"/>
      <c r="L247" s="13"/>
      <c r="M247" s="13"/>
      <c r="N247" s="13"/>
    </row>
    <row r="248" spans="1:14">
      <c r="A248" s="9">
        <f t="shared" si="3"/>
        <v>247</v>
      </c>
      <c r="B248" s="10" t="s">
        <v>9804</v>
      </c>
      <c r="C248" s="11" t="s">
        <v>9822</v>
      </c>
      <c r="D248" s="9">
        <v>1962</v>
      </c>
      <c r="E248" s="9"/>
      <c r="F248" s="9" t="s">
        <v>21</v>
      </c>
      <c r="G248" s="9" t="s">
        <v>14</v>
      </c>
      <c r="H248" s="9">
        <v>8</v>
      </c>
      <c r="I248" s="9" t="s">
        <v>15</v>
      </c>
      <c r="J248" s="12" t="s">
        <v>342</v>
      </c>
      <c r="K248" s="13"/>
      <c r="L248" s="13"/>
      <c r="M248" s="13"/>
      <c r="N248" s="13"/>
    </row>
    <row r="249" spans="1:14">
      <c r="A249" s="9">
        <f t="shared" si="3"/>
        <v>248</v>
      </c>
      <c r="B249" s="10" t="s">
        <v>9823</v>
      </c>
      <c r="C249" s="11" t="s">
        <v>9824</v>
      </c>
      <c r="D249" s="9">
        <v>1962</v>
      </c>
      <c r="E249" s="9"/>
      <c r="F249" s="9" t="s">
        <v>21</v>
      </c>
      <c r="G249" s="9" t="s">
        <v>25</v>
      </c>
      <c r="H249" s="9">
        <v>8</v>
      </c>
      <c r="I249" s="9" t="s">
        <v>15</v>
      </c>
      <c r="J249" s="12" t="s">
        <v>342</v>
      </c>
      <c r="K249" s="13"/>
      <c r="L249" s="13"/>
      <c r="M249" s="13"/>
      <c r="N249" s="13"/>
    </row>
    <row r="250" spans="1:14">
      <c r="A250" s="9">
        <f t="shared" si="3"/>
        <v>249</v>
      </c>
      <c r="B250" s="10" t="s">
        <v>12627</v>
      </c>
      <c r="C250" s="11" t="s">
        <v>12626</v>
      </c>
      <c r="D250" s="9">
        <v>1962</v>
      </c>
      <c r="E250" s="9"/>
      <c r="F250" s="9" t="s">
        <v>21</v>
      </c>
      <c r="G250" s="9" t="s">
        <v>25</v>
      </c>
      <c r="H250" s="9">
        <v>8</v>
      </c>
      <c r="I250" s="9" t="s">
        <v>7936</v>
      </c>
      <c r="J250" s="12" t="s">
        <v>342</v>
      </c>
      <c r="K250" s="13"/>
      <c r="L250" s="13"/>
      <c r="M250" s="13"/>
      <c r="N250" s="13"/>
    </row>
    <row r="251" spans="1:14">
      <c r="A251" s="9">
        <f t="shared" si="3"/>
        <v>250</v>
      </c>
      <c r="B251" s="10" t="s">
        <v>9825</v>
      </c>
      <c r="C251" s="11" t="s">
        <v>9826</v>
      </c>
      <c r="D251" s="9">
        <v>1962</v>
      </c>
      <c r="E251" s="9">
        <v>1972</v>
      </c>
      <c r="F251" s="9" t="s">
        <v>21</v>
      </c>
      <c r="G251" s="9" t="s">
        <v>14</v>
      </c>
      <c r="H251" s="9">
        <v>8</v>
      </c>
      <c r="I251" s="9" t="s">
        <v>15</v>
      </c>
      <c r="J251" s="12" t="s">
        <v>342</v>
      </c>
      <c r="K251" s="13"/>
      <c r="L251" s="13"/>
      <c r="M251" s="13"/>
      <c r="N251" s="13"/>
    </row>
    <row r="252" spans="1:14" ht="24">
      <c r="A252" s="9">
        <f t="shared" si="3"/>
        <v>251</v>
      </c>
      <c r="B252" s="10" t="s">
        <v>9827</v>
      </c>
      <c r="C252" s="11" t="s">
        <v>9828</v>
      </c>
      <c r="D252" s="9">
        <v>1962</v>
      </c>
      <c r="E252" s="9"/>
      <c r="F252" s="9" t="s">
        <v>21</v>
      </c>
      <c r="G252" s="9" t="s">
        <v>25</v>
      </c>
      <c r="H252" s="9">
        <v>8</v>
      </c>
      <c r="I252" s="9" t="s">
        <v>15</v>
      </c>
      <c r="J252" s="12" t="s">
        <v>342</v>
      </c>
      <c r="K252" s="13"/>
      <c r="L252" s="13"/>
      <c r="M252" s="13"/>
      <c r="N252" s="13"/>
    </row>
    <row r="253" spans="1:14" ht="24">
      <c r="A253" s="9">
        <f t="shared" si="3"/>
        <v>252</v>
      </c>
      <c r="B253" s="10" t="s">
        <v>9827</v>
      </c>
      <c r="C253" s="11" t="s">
        <v>9829</v>
      </c>
      <c r="D253" s="9">
        <v>1962</v>
      </c>
      <c r="E253" s="9"/>
      <c r="F253" s="9" t="s">
        <v>21</v>
      </c>
      <c r="G253" s="9" t="s">
        <v>14</v>
      </c>
      <c r="H253" s="9">
        <v>8</v>
      </c>
      <c r="I253" s="9" t="s">
        <v>15</v>
      </c>
      <c r="J253" s="12" t="s">
        <v>342</v>
      </c>
      <c r="K253" s="13"/>
      <c r="L253" s="13"/>
      <c r="M253" s="13"/>
      <c r="N253" s="13"/>
    </row>
    <row r="254" spans="1:14" ht="24">
      <c r="A254" s="9">
        <f t="shared" si="3"/>
        <v>253</v>
      </c>
      <c r="B254" s="10" t="s">
        <v>9827</v>
      </c>
      <c r="C254" s="11" t="s">
        <v>9830</v>
      </c>
      <c r="D254" s="9">
        <v>1962</v>
      </c>
      <c r="E254" s="9"/>
      <c r="F254" s="9" t="s">
        <v>21</v>
      </c>
      <c r="G254" s="9" t="s">
        <v>25</v>
      </c>
      <c r="H254" s="9">
        <v>8</v>
      </c>
      <c r="I254" s="9" t="s">
        <v>15</v>
      </c>
      <c r="J254" s="12" t="s">
        <v>342</v>
      </c>
      <c r="K254" s="13"/>
      <c r="L254" s="13"/>
      <c r="M254" s="13"/>
      <c r="N254" s="13"/>
    </row>
    <row r="255" spans="1:14" ht="24">
      <c r="A255" s="9">
        <f t="shared" si="3"/>
        <v>254</v>
      </c>
      <c r="B255" s="10" t="s">
        <v>9806</v>
      </c>
      <c r="C255" s="11" t="s">
        <v>9831</v>
      </c>
      <c r="D255" s="9">
        <v>1962</v>
      </c>
      <c r="E255" s="9"/>
      <c r="F255" s="9" t="s">
        <v>21</v>
      </c>
      <c r="G255" s="9" t="s">
        <v>25</v>
      </c>
      <c r="H255" s="9">
        <v>8</v>
      </c>
      <c r="I255" s="9" t="s">
        <v>15</v>
      </c>
      <c r="J255" s="12" t="s">
        <v>342</v>
      </c>
      <c r="K255" s="13"/>
      <c r="L255" s="13"/>
      <c r="M255" s="13"/>
      <c r="N255" s="13"/>
    </row>
    <row r="256" spans="1:14">
      <c r="A256" s="9">
        <f t="shared" si="3"/>
        <v>255</v>
      </c>
      <c r="B256" s="10" t="s">
        <v>9810</v>
      </c>
      <c r="C256" s="11" t="s">
        <v>9832</v>
      </c>
      <c r="D256" s="9">
        <v>1962</v>
      </c>
      <c r="E256" s="9"/>
      <c r="F256" s="9" t="s">
        <v>21</v>
      </c>
      <c r="G256" s="9" t="s">
        <v>14</v>
      </c>
      <c r="H256" s="9">
        <v>8</v>
      </c>
      <c r="I256" s="9" t="s">
        <v>15</v>
      </c>
      <c r="J256" s="12" t="s">
        <v>342</v>
      </c>
      <c r="K256" s="13"/>
      <c r="L256" s="13"/>
      <c r="M256" s="13"/>
      <c r="N256" s="13"/>
    </row>
    <row r="257" spans="1:15">
      <c r="A257" s="9">
        <f t="shared" si="3"/>
        <v>256</v>
      </c>
      <c r="B257" s="10" t="s">
        <v>9833</v>
      </c>
      <c r="C257" s="11" t="s">
        <v>9834</v>
      </c>
      <c r="D257" s="9">
        <v>1962</v>
      </c>
      <c r="E257" s="9"/>
      <c r="F257" s="9" t="s">
        <v>21</v>
      </c>
      <c r="G257" s="9" t="s">
        <v>25</v>
      </c>
      <c r="H257" s="9">
        <v>8</v>
      </c>
      <c r="I257" s="9" t="s">
        <v>15</v>
      </c>
      <c r="J257" s="12" t="s">
        <v>342</v>
      </c>
      <c r="K257" s="13" t="s">
        <v>9835</v>
      </c>
      <c r="L257" s="13"/>
      <c r="M257" s="13"/>
      <c r="N257" s="13"/>
    </row>
    <row r="258" spans="1:15">
      <c r="A258" s="9">
        <f t="shared" si="3"/>
        <v>257</v>
      </c>
      <c r="B258" s="10" t="s">
        <v>9836</v>
      </c>
      <c r="C258" s="11" t="s">
        <v>9837</v>
      </c>
      <c r="D258" s="9">
        <v>1962</v>
      </c>
      <c r="E258" s="9"/>
      <c r="F258" s="9" t="s">
        <v>21</v>
      </c>
      <c r="G258" s="9" t="s">
        <v>14</v>
      </c>
      <c r="H258" s="9">
        <v>8</v>
      </c>
      <c r="I258" s="9" t="s">
        <v>15</v>
      </c>
      <c r="J258" s="12" t="s">
        <v>342</v>
      </c>
      <c r="K258" s="13"/>
      <c r="L258" s="13"/>
      <c r="M258" s="13"/>
      <c r="N258" s="13"/>
    </row>
    <row r="259" spans="1:15" ht="24">
      <c r="A259" s="9">
        <f t="shared" si="3"/>
        <v>258</v>
      </c>
      <c r="B259" s="10" t="s">
        <v>9838</v>
      </c>
      <c r="C259" s="11" t="s">
        <v>9839</v>
      </c>
      <c r="D259" s="9">
        <v>1962</v>
      </c>
      <c r="E259" s="9"/>
      <c r="F259" s="9" t="s">
        <v>13</v>
      </c>
      <c r="G259" s="9" t="s">
        <v>14</v>
      </c>
      <c r="H259" s="9">
        <v>8</v>
      </c>
      <c r="I259" s="9" t="s">
        <v>15</v>
      </c>
      <c r="J259" s="12" t="s">
        <v>342</v>
      </c>
      <c r="K259" s="13"/>
      <c r="L259" s="13"/>
      <c r="M259" s="13"/>
      <c r="N259" s="13"/>
    </row>
    <row r="260" spans="1:15" ht="24">
      <c r="A260" s="9">
        <f t="shared" si="3"/>
        <v>259</v>
      </c>
      <c r="B260" s="10" t="s">
        <v>9838</v>
      </c>
      <c r="C260" s="11" t="s">
        <v>9840</v>
      </c>
      <c r="D260" s="9">
        <v>1962</v>
      </c>
      <c r="E260" s="9"/>
      <c r="F260" s="9" t="s">
        <v>21</v>
      </c>
      <c r="G260" s="9" t="s">
        <v>14</v>
      </c>
      <c r="H260" s="9">
        <v>8</v>
      </c>
      <c r="I260" s="9" t="s">
        <v>15</v>
      </c>
      <c r="J260" s="12" t="s">
        <v>342</v>
      </c>
      <c r="K260" s="13"/>
      <c r="L260" s="13"/>
      <c r="M260" s="13"/>
      <c r="N260" s="13"/>
    </row>
    <row r="261" spans="1:15" s="30" customFormat="1">
      <c r="A261" s="9">
        <f t="shared" si="3"/>
        <v>260</v>
      </c>
      <c r="B261" s="10" t="s">
        <v>9804</v>
      </c>
      <c r="C261" s="11" t="s">
        <v>9841</v>
      </c>
      <c r="D261" s="9">
        <v>1962</v>
      </c>
      <c r="E261" s="9">
        <v>1980</v>
      </c>
      <c r="F261" s="9" t="s">
        <v>21</v>
      </c>
      <c r="G261" s="9" t="s">
        <v>25</v>
      </c>
      <c r="H261" s="9">
        <v>8</v>
      </c>
      <c r="I261" s="9" t="s">
        <v>15</v>
      </c>
      <c r="J261" s="12" t="s">
        <v>342</v>
      </c>
      <c r="K261" s="13" t="s">
        <v>9842</v>
      </c>
      <c r="L261" s="13"/>
      <c r="M261" s="13"/>
      <c r="N261" s="13"/>
      <c r="O261" s="8"/>
    </row>
    <row r="262" spans="1:15" s="30" customFormat="1" ht="24">
      <c r="A262" s="9">
        <f t="shared" si="3"/>
        <v>261</v>
      </c>
      <c r="B262" s="10" t="s">
        <v>9827</v>
      </c>
      <c r="C262" s="11" t="s">
        <v>9843</v>
      </c>
      <c r="D262" s="9">
        <v>1962</v>
      </c>
      <c r="E262" s="9" t="s">
        <v>93</v>
      </c>
      <c r="F262" s="9" t="s">
        <v>21</v>
      </c>
      <c r="G262" s="9" t="s">
        <v>25</v>
      </c>
      <c r="H262" s="9">
        <v>8</v>
      </c>
      <c r="I262" s="9" t="s">
        <v>15</v>
      </c>
      <c r="J262" s="12" t="s">
        <v>342</v>
      </c>
      <c r="K262" s="13" t="s">
        <v>88</v>
      </c>
      <c r="L262" s="13"/>
      <c r="M262" s="13"/>
      <c r="N262" s="13"/>
      <c r="O262" s="8"/>
    </row>
    <row r="263" spans="1:15" s="30" customFormat="1" ht="24">
      <c r="A263" s="9">
        <f t="shared" si="3"/>
        <v>262</v>
      </c>
      <c r="B263" s="10" t="s">
        <v>9806</v>
      </c>
      <c r="C263" s="11" t="s">
        <v>9844</v>
      </c>
      <c r="D263" s="9">
        <v>1962</v>
      </c>
      <c r="E263" s="9">
        <v>1987</v>
      </c>
      <c r="F263" s="9" t="s">
        <v>21</v>
      </c>
      <c r="G263" s="9" t="s">
        <v>25</v>
      </c>
      <c r="H263" s="9">
        <v>8</v>
      </c>
      <c r="I263" s="9" t="s">
        <v>15</v>
      </c>
      <c r="J263" s="12" t="s">
        <v>342</v>
      </c>
      <c r="K263" s="13" t="s">
        <v>7178</v>
      </c>
      <c r="L263" s="13"/>
      <c r="M263" s="13"/>
      <c r="N263" s="13"/>
      <c r="O263" s="8"/>
    </row>
    <row r="264" spans="1:15" s="30" customFormat="1">
      <c r="A264" s="9">
        <f t="shared" si="3"/>
        <v>263</v>
      </c>
      <c r="B264" s="10" t="s">
        <v>13708</v>
      </c>
      <c r="C264" s="11" t="s">
        <v>13707</v>
      </c>
      <c r="D264" s="9">
        <v>1962</v>
      </c>
      <c r="E264" s="9"/>
      <c r="F264" s="9" t="s">
        <v>21</v>
      </c>
      <c r="G264" s="9" t="s">
        <v>14</v>
      </c>
      <c r="H264" s="9">
        <v>8</v>
      </c>
      <c r="I264" s="9" t="s">
        <v>15</v>
      </c>
      <c r="J264" s="12" t="s">
        <v>342</v>
      </c>
      <c r="K264" s="13"/>
      <c r="L264" s="13"/>
      <c r="M264" s="13"/>
      <c r="N264" s="13"/>
      <c r="O264" s="8"/>
    </row>
    <row r="265" spans="1:15" s="30" customFormat="1" ht="24">
      <c r="A265" s="9">
        <f t="shared" si="3"/>
        <v>264</v>
      </c>
      <c r="B265" s="10" t="s">
        <v>9845</v>
      </c>
      <c r="C265" s="11" t="s">
        <v>9846</v>
      </c>
      <c r="D265" s="9">
        <v>1962</v>
      </c>
      <c r="E265" s="9"/>
      <c r="F265" s="9" t="s">
        <v>21</v>
      </c>
      <c r="G265" s="9" t="s">
        <v>25</v>
      </c>
      <c r="H265" s="9">
        <v>8</v>
      </c>
      <c r="I265" s="9" t="s">
        <v>15</v>
      </c>
      <c r="J265" s="12" t="s">
        <v>342</v>
      </c>
      <c r="K265" s="13"/>
      <c r="L265" s="13"/>
      <c r="M265" s="13"/>
      <c r="N265" s="13"/>
      <c r="O265" s="8"/>
    </row>
    <row r="266" spans="1:15">
      <c r="A266" s="9">
        <f t="shared" si="3"/>
        <v>265</v>
      </c>
      <c r="B266" s="10" t="s">
        <v>9847</v>
      </c>
      <c r="C266" s="11" t="s">
        <v>9848</v>
      </c>
      <c r="D266" s="9">
        <v>1962</v>
      </c>
      <c r="E266" s="9"/>
      <c r="F266" s="9" t="s">
        <v>21</v>
      </c>
      <c r="G266" s="9" t="s">
        <v>25</v>
      </c>
      <c r="H266" s="9">
        <v>8</v>
      </c>
      <c r="I266" s="9" t="s">
        <v>15</v>
      </c>
      <c r="J266" s="12" t="s">
        <v>342</v>
      </c>
      <c r="K266" s="13"/>
      <c r="L266" s="13"/>
      <c r="M266" s="13"/>
      <c r="N266" s="13"/>
    </row>
    <row r="267" spans="1:15" ht="24">
      <c r="A267" s="9">
        <f t="shared" si="3"/>
        <v>266</v>
      </c>
      <c r="B267" s="10" t="s">
        <v>9827</v>
      </c>
      <c r="C267" s="11" t="s">
        <v>9849</v>
      </c>
      <c r="D267" s="9">
        <v>1962</v>
      </c>
      <c r="E267" s="9">
        <v>1979</v>
      </c>
      <c r="F267" s="9" t="s">
        <v>21</v>
      </c>
      <c r="G267" s="9" t="s">
        <v>25</v>
      </c>
      <c r="H267" s="9">
        <v>8</v>
      </c>
      <c r="I267" s="9" t="s">
        <v>15</v>
      </c>
      <c r="J267" s="12" t="s">
        <v>342</v>
      </c>
      <c r="K267" s="13"/>
      <c r="L267" s="13"/>
      <c r="M267" s="13"/>
      <c r="N267" s="13"/>
    </row>
    <row r="268" spans="1:15">
      <c r="A268" s="9">
        <f t="shared" si="3"/>
        <v>267</v>
      </c>
      <c r="B268" s="10" t="s">
        <v>9850</v>
      </c>
      <c r="C268" s="11" t="s">
        <v>9851</v>
      </c>
      <c r="D268" s="9">
        <v>1962</v>
      </c>
      <c r="E268" s="9"/>
      <c r="F268" s="9" t="s">
        <v>21</v>
      </c>
      <c r="G268" s="9" t="s">
        <v>25</v>
      </c>
      <c r="H268" s="9">
        <v>8</v>
      </c>
      <c r="I268" s="9" t="s">
        <v>15</v>
      </c>
      <c r="J268" s="12" t="s">
        <v>342</v>
      </c>
      <c r="K268" s="13" t="s">
        <v>426</v>
      </c>
      <c r="L268" s="13"/>
      <c r="M268" s="13"/>
      <c r="N268" s="13"/>
    </row>
    <row r="269" spans="1:15">
      <c r="A269" s="9">
        <f t="shared" si="3"/>
        <v>268</v>
      </c>
      <c r="B269" s="10" t="s">
        <v>7912</v>
      </c>
      <c r="C269" s="11" t="s">
        <v>9852</v>
      </c>
      <c r="D269" s="9">
        <v>1962</v>
      </c>
      <c r="E269" s="9"/>
      <c r="F269" s="9" t="s">
        <v>21</v>
      </c>
      <c r="G269" s="9" t="s">
        <v>25</v>
      </c>
      <c r="H269" s="9">
        <v>8</v>
      </c>
      <c r="I269" s="9" t="s">
        <v>15</v>
      </c>
      <c r="J269" s="12" t="s">
        <v>342</v>
      </c>
      <c r="K269" s="13" t="s">
        <v>9853</v>
      </c>
      <c r="L269" s="13"/>
      <c r="M269" s="13"/>
      <c r="N269" s="13"/>
    </row>
    <row r="270" spans="1:15">
      <c r="A270" s="9">
        <f t="shared" si="3"/>
        <v>269</v>
      </c>
      <c r="B270" s="10" t="s">
        <v>7912</v>
      </c>
      <c r="C270" s="11" t="s">
        <v>9854</v>
      </c>
      <c r="D270" s="9">
        <v>1962</v>
      </c>
      <c r="E270" s="9"/>
      <c r="F270" s="9" t="s">
        <v>21</v>
      </c>
      <c r="G270" s="9" t="s">
        <v>25</v>
      </c>
      <c r="H270" s="9">
        <v>8</v>
      </c>
      <c r="I270" s="9" t="s">
        <v>15</v>
      </c>
      <c r="J270" s="12" t="s">
        <v>342</v>
      </c>
      <c r="K270" s="13" t="s">
        <v>9853</v>
      </c>
      <c r="L270" s="13"/>
      <c r="M270" s="13"/>
      <c r="N270" s="13"/>
    </row>
    <row r="271" spans="1:15">
      <c r="A271" s="9">
        <f t="shared" si="3"/>
        <v>270</v>
      </c>
      <c r="B271" s="10" t="s">
        <v>9855</v>
      </c>
      <c r="C271" s="11" t="s">
        <v>9856</v>
      </c>
      <c r="D271" s="9">
        <v>1962</v>
      </c>
      <c r="E271" s="9"/>
      <c r="F271" s="9" t="s">
        <v>21</v>
      </c>
      <c r="G271" s="9" t="s">
        <v>25</v>
      </c>
      <c r="H271" s="9">
        <v>8</v>
      </c>
      <c r="I271" s="9" t="s">
        <v>15</v>
      </c>
      <c r="J271" s="12" t="s">
        <v>342</v>
      </c>
      <c r="K271" s="13" t="s">
        <v>426</v>
      </c>
      <c r="L271" s="13"/>
      <c r="M271" s="13"/>
      <c r="N271" s="13"/>
    </row>
    <row r="272" spans="1:15">
      <c r="A272" s="9">
        <f t="shared" ref="A272:A339" si="4">A271+1</f>
        <v>271</v>
      </c>
      <c r="B272" s="10" t="s">
        <v>9857</v>
      </c>
      <c r="C272" s="11" t="s">
        <v>9858</v>
      </c>
      <c r="D272" s="9">
        <v>1962</v>
      </c>
      <c r="E272" s="9">
        <v>1994</v>
      </c>
      <c r="F272" s="9" t="s">
        <v>21</v>
      </c>
      <c r="G272" s="9" t="s">
        <v>25</v>
      </c>
      <c r="H272" s="9">
        <v>8</v>
      </c>
      <c r="I272" s="9" t="s">
        <v>15</v>
      </c>
      <c r="J272" s="12" t="s">
        <v>342</v>
      </c>
      <c r="K272" s="13" t="s">
        <v>9859</v>
      </c>
      <c r="L272" s="13"/>
      <c r="M272" s="13"/>
      <c r="N272" s="13"/>
    </row>
    <row r="273" spans="1:14">
      <c r="A273" s="9">
        <f t="shared" si="4"/>
        <v>272</v>
      </c>
      <c r="B273" s="10" t="s">
        <v>9857</v>
      </c>
      <c r="C273" s="11" t="s">
        <v>9860</v>
      </c>
      <c r="D273" s="9">
        <v>1962</v>
      </c>
      <c r="E273" s="9"/>
      <c r="F273" s="9" t="s">
        <v>21</v>
      </c>
      <c r="G273" s="9" t="s">
        <v>25</v>
      </c>
      <c r="H273" s="9">
        <v>8</v>
      </c>
      <c r="I273" s="9" t="s">
        <v>15</v>
      </c>
      <c r="J273" s="12" t="s">
        <v>342</v>
      </c>
      <c r="K273" s="13"/>
      <c r="L273" s="13"/>
      <c r="M273" s="13"/>
      <c r="N273" s="13"/>
    </row>
    <row r="274" spans="1:14">
      <c r="A274" s="9">
        <f t="shared" si="4"/>
        <v>273</v>
      </c>
      <c r="B274" s="10" t="s">
        <v>9857</v>
      </c>
      <c r="C274" s="11" t="s">
        <v>10935</v>
      </c>
      <c r="D274" s="9">
        <v>1962</v>
      </c>
      <c r="E274" s="9"/>
      <c r="F274" s="9" t="s">
        <v>21</v>
      </c>
      <c r="G274" s="9" t="s">
        <v>25</v>
      </c>
      <c r="H274" s="9">
        <v>8</v>
      </c>
      <c r="I274" s="9" t="s">
        <v>15</v>
      </c>
      <c r="J274" s="12" t="s">
        <v>342</v>
      </c>
      <c r="K274" s="13"/>
      <c r="L274" s="13"/>
      <c r="M274" s="13"/>
      <c r="N274" s="13"/>
    </row>
    <row r="275" spans="1:14">
      <c r="A275" s="9">
        <f t="shared" si="4"/>
        <v>274</v>
      </c>
      <c r="B275" s="10" t="s">
        <v>7912</v>
      </c>
      <c r="C275" s="11" t="s">
        <v>9861</v>
      </c>
      <c r="D275" s="9">
        <v>1962</v>
      </c>
      <c r="E275" s="9"/>
      <c r="F275" s="9" t="s">
        <v>21</v>
      </c>
      <c r="G275" s="9" t="s">
        <v>25</v>
      </c>
      <c r="H275" s="9">
        <v>8</v>
      </c>
      <c r="I275" s="9" t="s">
        <v>15</v>
      </c>
      <c r="J275" s="12" t="s">
        <v>342</v>
      </c>
      <c r="K275" s="13"/>
      <c r="L275" s="13"/>
      <c r="M275" s="13"/>
      <c r="N275" s="13"/>
    </row>
    <row r="276" spans="1:14" ht="24">
      <c r="A276" s="9">
        <f t="shared" si="4"/>
        <v>275</v>
      </c>
      <c r="B276" s="10" t="s">
        <v>9838</v>
      </c>
      <c r="C276" s="11" t="s">
        <v>9862</v>
      </c>
      <c r="D276" s="9">
        <v>1968</v>
      </c>
      <c r="E276" s="9"/>
      <c r="F276" s="9" t="s">
        <v>21</v>
      </c>
      <c r="G276" s="9" t="s">
        <v>25</v>
      </c>
      <c r="H276" s="9">
        <v>8</v>
      </c>
      <c r="I276" s="9" t="s">
        <v>15</v>
      </c>
      <c r="J276" s="12" t="s">
        <v>342</v>
      </c>
      <c r="K276" s="13"/>
      <c r="L276" s="13"/>
      <c r="M276" s="13"/>
      <c r="N276" s="13"/>
    </row>
    <row r="277" spans="1:14">
      <c r="A277" s="9">
        <f t="shared" si="4"/>
        <v>276</v>
      </c>
      <c r="B277" s="106" t="s">
        <v>12907</v>
      </c>
      <c r="C277" s="107" t="s">
        <v>12906</v>
      </c>
      <c r="D277" s="9">
        <v>1968</v>
      </c>
      <c r="E277" s="9"/>
      <c r="F277" s="9" t="s">
        <v>21</v>
      </c>
      <c r="G277" s="9" t="s">
        <v>25</v>
      </c>
      <c r="H277" s="9">
        <v>8</v>
      </c>
      <c r="I277" s="35" t="s">
        <v>15</v>
      </c>
      <c r="J277" s="12" t="s">
        <v>342</v>
      </c>
      <c r="K277" s="13"/>
      <c r="L277" s="13"/>
      <c r="M277" s="13"/>
      <c r="N277" s="13"/>
    </row>
    <row r="278" spans="1:14">
      <c r="A278" s="9">
        <f t="shared" si="4"/>
        <v>277</v>
      </c>
      <c r="B278" s="10" t="s">
        <v>9863</v>
      </c>
      <c r="C278" s="11" t="s">
        <v>9864</v>
      </c>
      <c r="D278" s="9">
        <v>1970</v>
      </c>
      <c r="E278" s="9"/>
      <c r="F278" s="9" t="s">
        <v>21</v>
      </c>
      <c r="G278" s="9" t="s">
        <v>25</v>
      </c>
      <c r="H278" s="9">
        <v>8</v>
      </c>
      <c r="I278" s="9" t="s">
        <v>15</v>
      </c>
      <c r="J278" s="12" t="s">
        <v>342</v>
      </c>
      <c r="K278" s="13" t="s">
        <v>655</v>
      </c>
      <c r="L278" s="13"/>
      <c r="M278" s="13"/>
      <c r="N278" s="13"/>
    </row>
    <row r="279" spans="1:14">
      <c r="A279" s="9">
        <f t="shared" si="4"/>
        <v>278</v>
      </c>
      <c r="B279" s="10" t="s">
        <v>7912</v>
      </c>
      <c r="C279" s="11" t="s">
        <v>9865</v>
      </c>
      <c r="D279" s="9">
        <v>1970</v>
      </c>
      <c r="E279" s="9">
        <v>1985</v>
      </c>
      <c r="F279" s="9" t="s">
        <v>21</v>
      </c>
      <c r="G279" s="9" t="s">
        <v>25</v>
      </c>
      <c r="H279" s="9">
        <v>8</v>
      </c>
      <c r="I279" s="9" t="s">
        <v>15</v>
      </c>
      <c r="J279" s="12" t="s">
        <v>342</v>
      </c>
      <c r="K279" s="13"/>
      <c r="L279" s="13"/>
      <c r="M279" s="13"/>
      <c r="N279" s="13"/>
    </row>
    <row r="280" spans="1:14">
      <c r="A280" s="9">
        <f t="shared" si="4"/>
        <v>279</v>
      </c>
      <c r="B280" s="10" t="s">
        <v>7801</v>
      </c>
      <c r="C280" s="11" t="s">
        <v>9866</v>
      </c>
      <c r="D280" s="9">
        <v>1962</v>
      </c>
      <c r="E280" s="9"/>
      <c r="F280" s="9" t="s">
        <v>21</v>
      </c>
      <c r="G280" s="9" t="s">
        <v>14</v>
      </c>
      <c r="H280" s="9">
        <v>8</v>
      </c>
      <c r="I280" s="9" t="s">
        <v>15</v>
      </c>
      <c r="J280" s="12" t="s">
        <v>342</v>
      </c>
      <c r="K280" s="13"/>
      <c r="L280" s="13"/>
      <c r="M280" s="13"/>
      <c r="N280" s="13"/>
    </row>
    <row r="281" spans="1:14">
      <c r="A281" s="9">
        <f t="shared" si="4"/>
        <v>280</v>
      </c>
      <c r="B281" s="10" t="s">
        <v>7801</v>
      </c>
      <c r="C281" s="11" t="s">
        <v>9867</v>
      </c>
      <c r="D281" s="9">
        <v>1962</v>
      </c>
      <c r="E281" s="9"/>
      <c r="F281" s="9" t="s">
        <v>21</v>
      </c>
      <c r="G281" s="9" t="s">
        <v>14</v>
      </c>
      <c r="H281" s="9">
        <v>8</v>
      </c>
      <c r="I281" s="9" t="s">
        <v>15</v>
      </c>
      <c r="J281" s="12" t="s">
        <v>342</v>
      </c>
      <c r="K281" s="13" t="s">
        <v>9868</v>
      </c>
      <c r="L281" s="13"/>
      <c r="M281" s="13"/>
      <c r="N281" s="13"/>
    </row>
    <row r="282" spans="1:14">
      <c r="A282" s="9">
        <f t="shared" si="4"/>
        <v>281</v>
      </c>
      <c r="B282" s="10" t="s">
        <v>9869</v>
      </c>
      <c r="C282" s="11" t="s">
        <v>9870</v>
      </c>
      <c r="D282" s="9">
        <v>1962</v>
      </c>
      <c r="E282" s="9"/>
      <c r="F282" s="9" t="s">
        <v>21</v>
      </c>
      <c r="G282" s="9" t="s">
        <v>14</v>
      </c>
      <c r="H282" s="9">
        <v>8</v>
      </c>
      <c r="I282" s="9" t="s">
        <v>15</v>
      </c>
      <c r="J282" s="12" t="s">
        <v>342</v>
      </c>
      <c r="K282" s="13" t="s">
        <v>9871</v>
      </c>
      <c r="L282" s="13"/>
      <c r="M282" s="13"/>
      <c r="N282" s="13"/>
    </row>
    <row r="283" spans="1:14">
      <c r="A283" s="9">
        <f t="shared" si="4"/>
        <v>282</v>
      </c>
      <c r="B283" s="10" t="s">
        <v>7801</v>
      </c>
      <c r="C283" s="11" t="s">
        <v>9872</v>
      </c>
      <c r="D283" s="9">
        <v>1962</v>
      </c>
      <c r="E283" s="9">
        <v>1970</v>
      </c>
      <c r="F283" s="9" t="s">
        <v>21</v>
      </c>
      <c r="G283" s="9" t="s">
        <v>14</v>
      </c>
      <c r="H283" s="9">
        <v>8</v>
      </c>
      <c r="I283" s="9" t="s">
        <v>15</v>
      </c>
      <c r="J283" s="12" t="s">
        <v>342</v>
      </c>
      <c r="K283" s="13" t="s">
        <v>9873</v>
      </c>
      <c r="L283" s="13"/>
      <c r="M283" s="13"/>
      <c r="N283" s="13"/>
    </row>
    <row r="284" spans="1:14">
      <c r="A284" s="9">
        <f t="shared" si="4"/>
        <v>283</v>
      </c>
      <c r="B284" s="10" t="s">
        <v>7801</v>
      </c>
      <c r="C284" s="11" t="s">
        <v>13414</v>
      </c>
      <c r="D284" s="9">
        <v>1962</v>
      </c>
      <c r="E284" s="9">
        <v>1970</v>
      </c>
      <c r="F284" s="9" t="s">
        <v>21</v>
      </c>
      <c r="G284" s="9" t="s">
        <v>14</v>
      </c>
      <c r="H284" s="9">
        <v>8</v>
      </c>
      <c r="I284" s="9" t="s">
        <v>2153</v>
      </c>
      <c r="J284" s="12" t="s">
        <v>342</v>
      </c>
      <c r="K284" s="13" t="s">
        <v>2844</v>
      </c>
      <c r="L284" s="13"/>
      <c r="M284" s="13"/>
      <c r="N284" s="13"/>
    </row>
    <row r="285" spans="1:14">
      <c r="A285" s="9">
        <f t="shared" si="4"/>
        <v>284</v>
      </c>
      <c r="B285" s="10" t="s">
        <v>9874</v>
      </c>
      <c r="C285" s="11" t="s">
        <v>9875</v>
      </c>
      <c r="D285" s="9">
        <v>1962</v>
      </c>
      <c r="E285" s="9">
        <v>1964</v>
      </c>
      <c r="F285" s="9" t="s">
        <v>21</v>
      </c>
      <c r="G285" s="9" t="s">
        <v>14</v>
      </c>
      <c r="H285" s="9">
        <v>8</v>
      </c>
      <c r="I285" s="9" t="s">
        <v>15</v>
      </c>
      <c r="J285" s="12" t="s">
        <v>342</v>
      </c>
      <c r="K285" s="13" t="s">
        <v>426</v>
      </c>
      <c r="L285" s="13"/>
      <c r="M285" s="13"/>
      <c r="N285" s="13"/>
    </row>
    <row r="286" spans="1:14">
      <c r="A286" s="9">
        <f t="shared" si="4"/>
        <v>285</v>
      </c>
      <c r="B286" s="10" t="s">
        <v>9876</v>
      </c>
      <c r="C286" s="11" t="s">
        <v>9877</v>
      </c>
      <c r="D286" s="9">
        <v>1962</v>
      </c>
      <c r="E286" s="9"/>
      <c r="F286" s="9" t="s">
        <v>13</v>
      </c>
      <c r="G286" s="9" t="s">
        <v>14</v>
      </c>
      <c r="H286" s="9">
        <v>8</v>
      </c>
      <c r="I286" s="9" t="s">
        <v>15</v>
      </c>
      <c r="J286" s="12" t="s">
        <v>342</v>
      </c>
      <c r="K286" s="13" t="s">
        <v>8674</v>
      </c>
      <c r="L286" s="13"/>
      <c r="M286" s="13"/>
      <c r="N286" s="13"/>
    </row>
    <row r="287" spans="1:14">
      <c r="A287" s="9">
        <f t="shared" si="4"/>
        <v>286</v>
      </c>
      <c r="B287" s="10" t="s">
        <v>9878</v>
      </c>
      <c r="C287" s="11" t="s">
        <v>9879</v>
      </c>
      <c r="D287" s="9">
        <v>1962</v>
      </c>
      <c r="E287" s="9">
        <v>1979</v>
      </c>
      <c r="F287" s="9" t="s">
        <v>21</v>
      </c>
      <c r="G287" s="9" t="s">
        <v>14</v>
      </c>
      <c r="H287" s="9">
        <v>8</v>
      </c>
      <c r="I287" s="9" t="s">
        <v>15</v>
      </c>
      <c r="J287" s="12" t="s">
        <v>342</v>
      </c>
      <c r="K287" s="13" t="s">
        <v>2844</v>
      </c>
      <c r="L287" s="13"/>
      <c r="M287" s="13"/>
      <c r="N287" s="13"/>
    </row>
    <row r="288" spans="1:14">
      <c r="A288" s="9">
        <f t="shared" si="4"/>
        <v>287</v>
      </c>
      <c r="B288" s="10" t="s">
        <v>9880</v>
      </c>
      <c r="C288" s="11" t="s">
        <v>9881</v>
      </c>
      <c r="D288" s="9">
        <v>1962</v>
      </c>
      <c r="E288" s="9"/>
      <c r="F288" s="9" t="s">
        <v>21</v>
      </c>
      <c r="G288" s="9" t="s">
        <v>14</v>
      </c>
      <c r="H288" s="9">
        <v>8</v>
      </c>
      <c r="I288" s="9" t="s">
        <v>15</v>
      </c>
      <c r="J288" s="12" t="s">
        <v>342</v>
      </c>
      <c r="K288" s="13" t="s">
        <v>9882</v>
      </c>
      <c r="L288" s="13"/>
      <c r="M288" s="13"/>
      <c r="N288" s="13"/>
    </row>
    <row r="289" spans="1:14">
      <c r="A289" s="9">
        <f t="shared" si="4"/>
        <v>288</v>
      </c>
      <c r="B289" s="10" t="s">
        <v>7803</v>
      </c>
      <c r="C289" s="11" t="s">
        <v>9883</v>
      </c>
      <c r="D289" s="9">
        <v>1962</v>
      </c>
      <c r="E289" s="9"/>
      <c r="F289" s="9" t="s">
        <v>21</v>
      </c>
      <c r="G289" s="9" t="s">
        <v>14</v>
      </c>
      <c r="H289" s="9">
        <v>8</v>
      </c>
      <c r="I289" s="9" t="s">
        <v>15</v>
      </c>
      <c r="J289" s="12" t="s">
        <v>342</v>
      </c>
      <c r="K289" s="13" t="s">
        <v>9884</v>
      </c>
      <c r="L289" s="13"/>
      <c r="M289" s="13"/>
      <c r="N289" s="13"/>
    </row>
    <row r="290" spans="1:14">
      <c r="A290" s="9">
        <f t="shared" si="4"/>
        <v>289</v>
      </c>
      <c r="B290" s="10" t="s">
        <v>7803</v>
      </c>
      <c r="C290" s="11" t="s">
        <v>12744</v>
      </c>
      <c r="D290" s="9">
        <v>1962</v>
      </c>
      <c r="E290" s="9">
        <v>1965</v>
      </c>
      <c r="F290" s="9" t="s">
        <v>21</v>
      </c>
      <c r="G290" s="9" t="s">
        <v>14</v>
      </c>
      <c r="H290" s="9">
        <v>8</v>
      </c>
      <c r="I290" s="9" t="s">
        <v>15</v>
      </c>
      <c r="J290" s="12" t="s">
        <v>342</v>
      </c>
      <c r="K290" s="13" t="s">
        <v>2844</v>
      </c>
      <c r="L290" s="13"/>
      <c r="M290" s="13"/>
      <c r="N290" s="13"/>
    </row>
    <row r="291" spans="1:14">
      <c r="A291" s="9">
        <f t="shared" si="4"/>
        <v>290</v>
      </c>
      <c r="B291" s="10" t="s">
        <v>7801</v>
      </c>
      <c r="C291" s="11" t="s">
        <v>9885</v>
      </c>
      <c r="D291" s="9">
        <v>1962</v>
      </c>
      <c r="E291" s="9">
        <v>1966</v>
      </c>
      <c r="F291" s="9" t="s">
        <v>21</v>
      </c>
      <c r="G291" s="9" t="s">
        <v>14</v>
      </c>
      <c r="H291" s="9">
        <v>8</v>
      </c>
      <c r="I291" s="9" t="s">
        <v>15</v>
      </c>
      <c r="J291" s="12" t="s">
        <v>342</v>
      </c>
      <c r="K291" s="13" t="s">
        <v>9886</v>
      </c>
      <c r="L291" s="13"/>
      <c r="M291" s="13"/>
      <c r="N291" s="13"/>
    </row>
    <row r="292" spans="1:14">
      <c r="A292" s="9">
        <f t="shared" si="4"/>
        <v>291</v>
      </c>
      <c r="B292" s="10" t="s">
        <v>9887</v>
      </c>
      <c r="C292" s="11" t="s">
        <v>9888</v>
      </c>
      <c r="D292" s="9">
        <v>1962</v>
      </c>
      <c r="E292" s="9"/>
      <c r="F292" s="9" t="s">
        <v>13</v>
      </c>
      <c r="G292" s="9" t="s">
        <v>14</v>
      </c>
      <c r="H292" s="9">
        <v>8</v>
      </c>
      <c r="I292" s="9" t="s">
        <v>15</v>
      </c>
      <c r="J292" s="12" t="s">
        <v>342</v>
      </c>
      <c r="K292" s="13" t="s">
        <v>216</v>
      </c>
      <c r="L292" s="13"/>
      <c r="M292" s="13"/>
      <c r="N292" s="13"/>
    </row>
    <row r="293" spans="1:14">
      <c r="A293" s="9">
        <f t="shared" si="4"/>
        <v>292</v>
      </c>
      <c r="B293" s="10" t="s">
        <v>9889</v>
      </c>
      <c r="C293" s="11" t="s">
        <v>9890</v>
      </c>
      <c r="D293" s="9">
        <v>1962</v>
      </c>
      <c r="E293" s="9"/>
      <c r="F293" s="9" t="s">
        <v>13</v>
      </c>
      <c r="G293" s="9" t="s">
        <v>14</v>
      </c>
      <c r="H293" s="9">
        <v>8</v>
      </c>
      <c r="I293" s="9" t="s">
        <v>15</v>
      </c>
      <c r="J293" s="12" t="s">
        <v>342</v>
      </c>
      <c r="K293" s="13"/>
      <c r="L293" s="13"/>
      <c r="M293" s="13"/>
      <c r="N293" s="13"/>
    </row>
    <row r="294" spans="1:14">
      <c r="A294" s="9">
        <f t="shared" si="4"/>
        <v>293</v>
      </c>
      <c r="B294" s="10" t="s">
        <v>9891</v>
      </c>
      <c r="C294" s="11" t="s">
        <v>9892</v>
      </c>
      <c r="D294" s="9">
        <v>1962</v>
      </c>
      <c r="E294" s="9">
        <v>1994</v>
      </c>
      <c r="F294" s="9" t="s">
        <v>13</v>
      </c>
      <c r="G294" s="9" t="s">
        <v>14</v>
      </c>
      <c r="H294" s="9">
        <v>8</v>
      </c>
      <c r="I294" s="9" t="s">
        <v>15</v>
      </c>
      <c r="J294" s="12" t="s">
        <v>342</v>
      </c>
      <c r="K294" s="13" t="s">
        <v>216</v>
      </c>
      <c r="L294" s="13"/>
      <c r="M294" s="13"/>
      <c r="N294" s="13"/>
    </row>
    <row r="295" spans="1:14">
      <c r="A295" s="9">
        <f t="shared" si="4"/>
        <v>294</v>
      </c>
      <c r="B295" s="10" t="s">
        <v>7801</v>
      </c>
      <c r="C295" s="11" t="s">
        <v>9893</v>
      </c>
      <c r="D295" s="9">
        <v>1962</v>
      </c>
      <c r="E295" s="9"/>
      <c r="F295" s="9" t="s">
        <v>21</v>
      </c>
      <c r="G295" s="9" t="s">
        <v>14</v>
      </c>
      <c r="H295" s="9">
        <v>8</v>
      </c>
      <c r="I295" s="9" t="s">
        <v>15</v>
      </c>
      <c r="J295" s="12" t="s">
        <v>342</v>
      </c>
      <c r="K295" s="13" t="s">
        <v>9894</v>
      </c>
      <c r="L295" s="13"/>
      <c r="M295" s="13"/>
      <c r="N295" s="13"/>
    </row>
    <row r="296" spans="1:14" ht="24">
      <c r="A296" s="9">
        <f t="shared" si="4"/>
        <v>295</v>
      </c>
      <c r="B296" s="10" t="s">
        <v>9895</v>
      </c>
      <c r="C296" s="11" t="s">
        <v>9896</v>
      </c>
      <c r="D296" s="9">
        <v>1962</v>
      </c>
      <c r="E296" s="9">
        <v>1968</v>
      </c>
      <c r="F296" s="9" t="s">
        <v>21</v>
      </c>
      <c r="G296" s="9" t="s">
        <v>14</v>
      </c>
      <c r="H296" s="9">
        <v>8</v>
      </c>
      <c r="I296" s="9" t="s">
        <v>15</v>
      </c>
      <c r="J296" s="12" t="s">
        <v>342</v>
      </c>
      <c r="K296" s="13" t="s">
        <v>216</v>
      </c>
      <c r="L296" s="13"/>
      <c r="M296" s="13"/>
      <c r="N296" s="13"/>
    </row>
    <row r="297" spans="1:14">
      <c r="A297" s="9">
        <f t="shared" si="4"/>
        <v>296</v>
      </c>
      <c r="B297" s="10" t="s">
        <v>9897</v>
      </c>
      <c r="C297" s="11" t="s">
        <v>9898</v>
      </c>
      <c r="D297" s="9">
        <v>1962</v>
      </c>
      <c r="E297" s="9"/>
      <c r="F297" s="9" t="s">
        <v>21</v>
      </c>
      <c r="G297" s="9" t="s">
        <v>14</v>
      </c>
      <c r="H297" s="9">
        <v>8</v>
      </c>
      <c r="I297" s="9" t="s">
        <v>15</v>
      </c>
      <c r="J297" s="12" t="s">
        <v>342</v>
      </c>
      <c r="K297" s="13"/>
      <c r="L297" s="13"/>
      <c r="M297" s="13"/>
      <c r="N297" s="13"/>
    </row>
    <row r="298" spans="1:14">
      <c r="A298" s="9">
        <f t="shared" si="4"/>
        <v>297</v>
      </c>
      <c r="B298" s="10" t="s">
        <v>7801</v>
      </c>
      <c r="C298" s="11" t="s">
        <v>9899</v>
      </c>
      <c r="D298" s="9">
        <v>1962</v>
      </c>
      <c r="E298" s="9"/>
      <c r="F298" s="9" t="s">
        <v>21</v>
      </c>
      <c r="G298" s="9" t="s">
        <v>14</v>
      </c>
      <c r="H298" s="9">
        <v>8</v>
      </c>
      <c r="I298" s="9" t="s">
        <v>15</v>
      </c>
      <c r="J298" s="12" t="s">
        <v>342</v>
      </c>
      <c r="K298" s="13" t="s">
        <v>355</v>
      </c>
      <c r="L298" s="13"/>
      <c r="M298" s="13"/>
      <c r="N298" s="13"/>
    </row>
    <row r="299" spans="1:14">
      <c r="A299" s="9">
        <f t="shared" si="4"/>
        <v>298</v>
      </c>
      <c r="B299" s="10" t="s">
        <v>7801</v>
      </c>
      <c r="C299" s="11" t="s">
        <v>9900</v>
      </c>
      <c r="D299" s="9">
        <v>1962</v>
      </c>
      <c r="E299" s="9"/>
      <c r="F299" s="9" t="s">
        <v>21</v>
      </c>
      <c r="G299" s="9" t="s">
        <v>14</v>
      </c>
      <c r="H299" s="9">
        <v>8</v>
      </c>
      <c r="I299" s="9" t="s">
        <v>15</v>
      </c>
      <c r="J299" s="12" t="s">
        <v>342</v>
      </c>
      <c r="K299" s="13"/>
      <c r="L299" s="13"/>
      <c r="M299" s="13"/>
      <c r="N299" s="13"/>
    </row>
    <row r="300" spans="1:14">
      <c r="A300" s="9">
        <f t="shared" si="4"/>
        <v>299</v>
      </c>
      <c r="B300" s="10" t="s">
        <v>7801</v>
      </c>
      <c r="C300" s="11" t="s">
        <v>9901</v>
      </c>
      <c r="D300" s="9">
        <v>1962</v>
      </c>
      <c r="E300" s="9">
        <v>1969</v>
      </c>
      <c r="F300" s="9" t="s">
        <v>21</v>
      </c>
      <c r="G300" s="9" t="s">
        <v>14</v>
      </c>
      <c r="H300" s="9">
        <v>8</v>
      </c>
      <c r="I300" s="9" t="s">
        <v>15</v>
      </c>
      <c r="J300" s="12" t="s">
        <v>342</v>
      </c>
      <c r="K300" s="13"/>
      <c r="L300" s="13"/>
      <c r="M300" s="13"/>
      <c r="N300" s="13"/>
    </row>
    <row r="301" spans="1:14">
      <c r="A301" s="9">
        <f t="shared" si="4"/>
        <v>300</v>
      </c>
      <c r="B301" s="10" t="s">
        <v>9902</v>
      </c>
      <c r="C301" s="11" t="s">
        <v>9903</v>
      </c>
      <c r="D301" s="9">
        <v>1962</v>
      </c>
      <c r="E301" s="9">
        <v>1966</v>
      </c>
      <c r="F301" s="9" t="s">
        <v>21</v>
      </c>
      <c r="G301" s="9" t="s">
        <v>14</v>
      </c>
      <c r="H301" s="9">
        <v>8</v>
      </c>
      <c r="I301" s="9" t="s">
        <v>15</v>
      </c>
      <c r="J301" s="12" t="s">
        <v>342</v>
      </c>
      <c r="K301" s="13" t="s">
        <v>9904</v>
      </c>
      <c r="L301" s="13"/>
      <c r="M301" s="13"/>
      <c r="N301" s="13"/>
    </row>
    <row r="302" spans="1:14">
      <c r="A302" s="9">
        <f t="shared" si="4"/>
        <v>301</v>
      </c>
      <c r="B302" s="10" t="s">
        <v>9902</v>
      </c>
      <c r="C302" s="11" t="s">
        <v>9905</v>
      </c>
      <c r="D302" s="9">
        <v>1962</v>
      </c>
      <c r="E302" s="9">
        <v>1973</v>
      </c>
      <c r="F302" s="9" t="s">
        <v>21</v>
      </c>
      <c r="G302" s="9" t="s">
        <v>14</v>
      </c>
      <c r="H302" s="9">
        <v>8</v>
      </c>
      <c r="I302" s="9" t="s">
        <v>15</v>
      </c>
      <c r="J302" s="12" t="s">
        <v>342</v>
      </c>
      <c r="K302" s="13" t="s">
        <v>2844</v>
      </c>
      <c r="L302" s="13"/>
      <c r="M302" s="13"/>
      <c r="N302" s="13"/>
    </row>
    <row r="303" spans="1:14">
      <c r="A303" s="9">
        <f t="shared" si="4"/>
        <v>302</v>
      </c>
      <c r="B303" s="10" t="s">
        <v>9902</v>
      </c>
      <c r="C303" s="11" t="s">
        <v>9906</v>
      </c>
      <c r="D303" s="9">
        <v>1962</v>
      </c>
      <c r="E303" s="9">
        <v>1966</v>
      </c>
      <c r="F303" s="9" t="s">
        <v>13</v>
      </c>
      <c r="G303" s="9" t="s">
        <v>14</v>
      </c>
      <c r="H303" s="9">
        <v>8</v>
      </c>
      <c r="I303" s="9" t="s">
        <v>15</v>
      </c>
      <c r="J303" s="12" t="s">
        <v>342</v>
      </c>
      <c r="K303" s="13"/>
      <c r="L303" s="13"/>
      <c r="M303" s="13"/>
      <c r="N303" s="13"/>
    </row>
    <row r="304" spans="1:14">
      <c r="A304" s="9">
        <f t="shared" si="4"/>
        <v>303</v>
      </c>
      <c r="B304" s="10" t="s">
        <v>9902</v>
      </c>
      <c r="C304" s="11" t="s">
        <v>9907</v>
      </c>
      <c r="D304" s="9">
        <v>1965</v>
      </c>
      <c r="E304" s="9">
        <v>1966</v>
      </c>
      <c r="F304" s="9" t="s">
        <v>21</v>
      </c>
      <c r="G304" s="9" t="s">
        <v>14</v>
      </c>
      <c r="H304" s="9">
        <v>8</v>
      </c>
      <c r="I304" s="9" t="s">
        <v>15</v>
      </c>
      <c r="J304" s="12" t="s">
        <v>342</v>
      </c>
      <c r="K304" s="13" t="s">
        <v>9908</v>
      </c>
      <c r="L304" s="13"/>
      <c r="M304" s="13"/>
      <c r="N304" s="13"/>
    </row>
    <row r="305" spans="1:14">
      <c r="A305" s="9">
        <f t="shared" si="4"/>
        <v>304</v>
      </c>
      <c r="B305" s="10" t="s">
        <v>9909</v>
      </c>
      <c r="C305" s="11" t="s">
        <v>9910</v>
      </c>
      <c r="D305" s="9">
        <v>1965</v>
      </c>
      <c r="E305" s="9"/>
      <c r="F305" s="9" t="s">
        <v>21</v>
      </c>
      <c r="G305" s="9" t="s">
        <v>25</v>
      </c>
      <c r="H305" s="9">
        <v>8</v>
      </c>
      <c r="I305" s="9" t="s">
        <v>15</v>
      </c>
      <c r="J305" s="12" t="s">
        <v>342</v>
      </c>
      <c r="K305" s="13"/>
      <c r="L305" s="13"/>
      <c r="M305" s="13"/>
      <c r="N305" s="13"/>
    </row>
    <row r="306" spans="1:14">
      <c r="A306" s="9">
        <f t="shared" si="4"/>
        <v>305</v>
      </c>
      <c r="B306" s="10" t="s">
        <v>9911</v>
      </c>
      <c r="C306" s="11" t="s">
        <v>9912</v>
      </c>
      <c r="D306" s="9">
        <v>1968</v>
      </c>
      <c r="E306" s="9"/>
      <c r="F306" s="9" t="s">
        <v>21</v>
      </c>
      <c r="G306" s="9" t="s">
        <v>14</v>
      </c>
      <c r="H306" s="9">
        <v>8</v>
      </c>
      <c r="I306" s="9" t="s">
        <v>15</v>
      </c>
      <c r="J306" s="12" t="s">
        <v>342</v>
      </c>
      <c r="K306" s="13"/>
      <c r="L306" s="13"/>
      <c r="M306" s="13"/>
      <c r="N306" s="13"/>
    </row>
    <row r="307" spans="1:14">
      <c r="A307" s="9">
        <f t="shared" si="4"/>
        <v>306</v>
      </c>
      <c r="B307" s="10" t="s">
        <v>9913</v>
      </c>
      <c r="C307" s="11" t="s">
        <v>9914</v>
      </c>
      <c r="D307" s="9">
        <v>1968</v>
      </c>
      <c r="E307" s="9"/>
      <c r="F307" s="9" t="s">
        <v>13</v>
      </c>
      <c r="G307" s="9" t="s">
        <v>14</v>
      </c>
      <c r="H307" s="9">
        <v>8</v>
      </c>
      <c r="I307" s="9" t="s">
        <v>15</v>
      </c>
      <c r="J307" s="12" t="s">
        <v>342</v>
      </c>
      <c r="K307" s="13"/>
      <c r="L307" s="13"/>
      <c r="M307" s="13"/>
      <c r="N307" s="13"/>
    </row>
    <row r="308" spans="1:14">
      <c r="A308" s="9">
        <f t="shared" si="4"/>
        <v>307</v>
      </c>
      <c r="B308" s="10" t="s">
        <v>9915</v>
      </c>
      <c r="C308" s="11" t="s">
        <v>9916</v>
      </c>
      <c r="D308" s="9">
        <v>1968</v>
      </c>
      <c r="E308" s="9"/>
      <c r="F308" s="9" t="s">
        <v>21</v>
      </c>
      <c r="G308" s="9" t="s">
        <v>14</v>
      </c>
      <c r="H308" s="9">
        <v>8</v>
      </c>
      <c r="I308" s="9" t="s">
        <v>15</v>
      </c>
      <c r="J308" s="12" t="s">
        <v>342</v>
      </c>
      <c r="K308" s="13"/>
      <c r="L308" s="13"/>
      <c r="M308" s="13"/>
      <c r="N308" s="13"/>
    </row>
    <row r="309" spans="1:14" ht="24">
      <c r="A309" s="9">
        <f t="shared" si="4"/>
        <v>308</v>
      </c>
      <c r="B309" s="10" t="s">
        <v>9917</v>
      </c>
      <c r="C309" s="11" t="s">
        <v>9918</v>
      </c>
      <c r="D309" s="9">
        <v>1962</v>
      </c>
      <c r="E309" s="9"/>
      <c r="F309" s="9" t="s">
        <v>21</v>
      </c>
      <c r="G309" s="9" t="s">
        <v>25</v>
      </c>
      <c r="H309" s="9">
        <v>8</v>
      </c>
      <c r="I309" s="9" t="s">
        <v>15</v>
      </c>
      <c r="J309" s="12" t="s">
        <v>342</v>
      </c>
      <c r="K309" s="13"/>
      <c r="L309" s="13"/>
      <c r="M309" s="13"/>
      <c r="N309" s="13"/>
    </row>
    <row r="310" spans="1:14">
      <c r="A310" s="9">
        <f t="shared" si="4"/>
        <v>309</v>
      </c>
      <c r="B310" s="10" t="s">
        <v>7801</v>
      </c>
      <c r="C310" s="11" t="s">
        <v>9919</v>
      </c>
      <c r="D310" s="9">
        <v>1962</v>
      </c>
      <c r="E310" s="9"/>
      <c r="F310" s="9" t="s">
        <v>21</v>
      </c>
      <c r="G310" s="9" t="s">
        <v>14</v>
      </c>
      <c r="H310" s="9">
        <v>8</v>
      </c>
      <c r="I310" s="9" t="s">
        <v>15</v>
      </c>
      <c r="J310" s="12" t="s">
        <v>342</v>
      </c>
      <c r="K310" s="13" t="s">
        <v>9920</v>
      </c>
      <c r="L310" s="13"/>
      <c r="M310" s="13"/>
      <c r="N310" s="13"/>
    </row>
    <row r="311" spans="1:14">
      <c r="A311" s="9">
        <f t="shared" si="4"/>
        <v>310</v>
      </c>
      <c r="B311" s="10" t="s">
        <v>7801</v>
      </c>
      <c r="C311" s="11" t="s">
        <v>9921</v>
      </c>
      <c r="D311" s="9">
        <v>1968</v>
      </c>
      <c r="E311" s="9"/>
      <c r="F311" s="9" t="s">
        <v>21</v>
      </c>
      <c r="G311" s="9"/>
      <c r="H311" s="9">
        <v>8</v>
      </c>
      <c r="I311" s="9" t="s">
        <v>15</v>
      </c>
      <c r="J311" s="12" t="s">
        <v>342</v>
      </c>
      <c r="K311" s="13" t="s">
        <v>659</v>
      </c>
      <c r="L311" s="13"/>
      <c r="M311" s="13"/>
      <c r="N311" s="13"/>
    </row>
    <row r="312" spans="1:14">
      <c r="A312" s="9">
        <f t="shared" si="4"/>
        <v>311</v>
      </c>
      <c r="B312" s="10" t="s">
        <v>7801</v>
      </c>
      <c r="C312" s="11" t="s">
        <v>9922</v>
      </c>
      <c r="D312" s="9">
        <v>1968</v>
      </c>
      <c r="E312" s="9"/>
      <c r="F312" s="9" t="s">
        <v>21</v>
      </c>
      <c r="G312" s="9"/>
      <c r="H312" s="9">
        <v>8</v>
      </c>
      <c r="I312" s="9" t="s">
        <v>15</v>
      </c>
      <c r="J312" s="12" t="s">
        <v>342</v>
      </c>
      <c r="K312" s="13" t="s">
        <v>947</v>
      </c>
      <c r="L312" s="13"/>
      <c r="M312" s="13"/>
      <c r="N312" s="13"/>
    </row>
    <row r="313" spans="1:14">
      <c r="A313" s="9">
        <f t="shared" si="4"/>
        <v>312</v>
      </c>
      <c r="B313" s="10" t="s">
        <v>7801</v>
      </c>
      <c r="C313" s="11" t="s">
        <v>9923</v>
      </c>
      <c r="D313" s="9">
        <v>1968</v>
      </c>
      <c r="E313" s="9"/>
      <c r="F313" s="9" t="s">
        <v>21</v>
      </c>
      <c r="G313" s="9" t="s">
        <v>14</v>
      </c>
      <c r="H313" s="9">
        <v>8</v>
      </c>
      <c r="I313" s="9" t="s">
        <v>15</v>
      </c>
      <c r="J313" s="12" t="s">
        <v>342</v>
      </c>
      <c r="K313" s="13" t="s">
        <v>9924</v>
      </c>
      <c r="L313" s="13"/>
      <c r="M313" s="13"/>
      <c r="N313" s="13"/>
    </row>
    <row r="314" spans="1:14">
      <c r="A314" s="9">
        <f t="shared" si="4"/>
        <v>313</v>
      </c>
      <c r="B314" s="10" t="s">
        <v>7801</v>
      </c>
      <c r="C314" s="11" t="s">
        <v>9925</v>
      </c>
      <c r="D314" s="9">
        <v>1968</v>
      </c>
      <c r="E314" s="9"/>
      <c r="F314" s="9" t="s">
        <v>21</v>
      </c>
      <c r="G314" s="9" t="s">
        <v>14</v>
      </c>
      <c r="H314" s="9">
        <v>8</v>
      </c>
      <c r="I314" s="9" t="s">
        <v>15</v>
      </c>
      <c r="J314" s="12" t="s">
        <v>342</v>
      </c>
      <c r="K314" s="13" t="s">
        <v>9924</v>
      </c>
      <c r="L314" s="13"/>
      <c r="M314" s="13"/>
      <c r="N314" s="13"/>
    </row>
    <row r="315" spans="1:14">
      <c r="A315" s="9">
        <f t="shared" si="4"/>
        <v>314</v>
      </c>
      <c r="B315" s="10" t="s">
        <v>7801</v>
      </c>
      <c r="C315" s="11" t="s">
        <v>9926</v>
      </c>
      <c r="D315" s="9">
        <v>1968</v>
      </c>
      <c r="E315" s="9"/>
      <c r="F315" s="9" t="s">
        <v>21</v>
      </c>
      <c r="G315" s="9" t="s">
        <v>14</v>
      </c>
      <c r="H315" s="9">
        <v>8</v>
      </c>
      <c r="I315" s="9" t="s">
        <v>15</v>
      </c>
      <c r="J315" s="12" t="s">
        <v>342</v>
      </c>
      <c r="K315" s="13" t="s">
        <v>9927</v>
      </c>
      <c r="L315" s="13"/>
      <c r="M315" s="13"/>
      <c r="N315" s="13"/>
    </row>
    <row r="316" spans="1:14">
      <c r="A316" s="9">
        <f t="shared" si="4"/>
        <v>315</v>
      </c>
      <c r="B316" s="10" t="s">
        <v>7801</v>
      </c>
      <c r="C316" s="11" t="s">
        <v>9928</v>
      </c>
      <c r="D316" s="9">
        <v>1968</v>
      </c>
      <c r="E316" s="9"/>
      <c r="F316" s="9" t="s">
        <v>21</v>
      </c>
      <c r="G316" s="9" t="s">
        <v>14</v>
      </c>
      <c r="H316" s="9">
        <v>8</v>
      </c>
      <c r="I316" s="9" t="s">
        <v>15</v>
      </c>
      <c r="J316" s="12" t="s">
        <v>342</v>
      </c>
      <c r="K316" s="13" t="s">
        <v>9927</v>
      </c>
      <c r="L316" s="13"/>
      <c r="M316" s="13"/>
      <c r="N316" s="13"/>
    </row>
    <row r="317" spans="1:14">
      <c r="A317" s="9">
        <f t="shared" si="4"/>
        <v>316</v>
      </c>
      <c r="B317" s="10" t="s">
        <v>7801</v>
      </c>
      <c r="C317" s="11" t="s">
        <v>9929</v>
      </c>
      <c r="D317" s="9">
        <v>1968</v>
      </c>
      <c r="E317" s="9"/>
      <c r="F317" s="9" t="s">
        <v>21</v>
      </c>
      <c r="G317" s="9" t="s">
        <v>25</v>
      </c>
      <c r="H317" s="9">
        <v>8</v>
      </c>
      <c r="I317" s="9" t="s">
        <v>15</v>
      </c>
      <c r="J317" s="12" t="s">
        <v>342</v>
      </c>
      <c r="K317" s="13" t="s">
        <v>9930</v>
      </c>
      <c r="L317" s="13"/>
      <c r="M317" s="13"/>
      <c r="N317" s="13"/>
    </row>
    <row r="318" spans="1:14">
      <c r="A318" s="9">
        <f t="shared" si="4"/>
        <v>317</v>
      </c>
      <c r="B318" s="10" t="s">
        <v>7801</v>
      </c>
      <c r="C318" s="11" t="s">
        <v>9931</v>
      </c>
      <c r="D318" s="9">
        <v>1968</v>
      </c>
      <c r="E318" s="9"/>
      <c r="F318" s="9" t="s">
        <v>21</v>
      </c>
      <c r="G318" s="9" t="s">
        <v>14</v>
      </c>
      <c r="H318" s="9">
        <v>8</v>
      </c>
      <c r="I318" s="9" t="s">
        <v>15</v>
      </c>
      <c r="J318" s="12" t="s">
        <v>342</v>
      </c>
      <c r="K318" s="13" t="s">
        <v>9930</v>
      </c>
      <c r="L318" s="13"/>
      <c r="M318" s="13"/>
      <c r="N318" s="13"/>
    </row>
    <row r="319" spans="1:14">
      <c r="A319" s="9">
        <f t="shared" si="4"/>
        <v>318</v>
      </c>
      <c r="B319" s="10" t="s">
        <v>7801</v>
      </c>
      <c r="C319" s="11" t="s">
        <v>9932</v>
      </c>
      <c r="D319" s="9">
        <v>1968</v>
      </c>
      <c r="E319" s="9"/>
      <c r="F319" s="9" t="s">
        <v>21</v>
      </c>
      <c r="G319" s="9" t="s">
        <v>14</v>
      </c>
      <c r="H319" s="9">
        <v>8</v>
      </c>
      <c r="I319" s="9" t="s">
        <v>15</v>
      </c>
      <c r="J319" s="12" t="s">
        <v>342</v>
      </c>
      <c r="K319" s="13" t="s">
        <v>93</v>
      </c>
      <c r="L319" s="13" t="s">
        <v>6490</v>
      </c>
      <c r="M319" s="13"/>
      <c r="N319" s="13"/>
    </row>
    <row r="320" spans="1:14" ht="24">
      <c r="A320" s="9">
        <f t="shared" si="4"/>
        <v>319</v>
      </c>
      <c r="B320" s="10" t="s">
        <v>9933</v>
      </c>
      <c r="C320" s="11" t="s">
        <v>9934</v>
      </c>
      <c r="D320" s="9">
        <v>1968</v>
      </c>
      <c r="E320" s="9"/>
      <c r="F320" s="9" t="s">
        <v>21</v>
      </c>
      <c r="G320" s="9" t="s">
        <v>14</v>
      </c>
      <c r="H320" s="9">
        <v>8</v>
      </c>
      <c r="I320" s="9" t="s">
        <v>15</v>
      </c>
      <c r="J320" s="12" t="s">
        <v>342</v>
      </c>
      <c r="K320" s="13" t="s">
        <v>426</v>
      </c>
      <c r="L320" s="13"/>
      <c r="M320" s="13"/>
      <c r="N320" s="13"/>
    </row>
    <row r="321" spans="1:14" ht="24">
      <c r="A321" s="9">
        <f t="shared" si="4"/>
        <v>320</v>
      </c>
      <c r="B321" s="10" t="s">
        <v>9933</v>
      </c>
      <c r="C321" s="11" t="s">
        <v>9935</v>
      </c>
      <c r="D321" s="9">
        <v>1968</v>
      </c>
      <c r="E321" s="9"/>
      <c r="F321" s="9" t="s">
        <v>13</v>
      </c>
      <c r="G321" s="9" t="s">
        <v>14</v>
      </c>
      <c r="H321" s="9">
        <v>8</v>
      </c>
      <c r="I321" s="9" t="s">
        <v>15</v>
      </c>
      <c r="J321" s="12" t="s">
        <v>342</v>
      </c>
      <c r="K321" s="13"/>
      <c r="L321" s="13"/>
      <c r="M321" s="13"/>
      <c r="N321" s="13"/>
    </row>
    <row r="322" spans="1:14">
      <c r="A322" s="9">
        <f t="shared" si="4"/>
        <v>321</v>
      </c>
      <c r="B322" s="10" t="s">
        <v>9936</v>
      </c>
      <c r="C322" s="11" t="s">
        <v>9937</v>
      </c>
      <c r="D322" s="9">
        <v>1968</v>
      </c>
      <c r="E322" s="9">
        <v>1968</v>
      </c>
      <c r="F322" s="9" t="s">
        <v>21</v>
      </c>
      <c r="G322" s="9" t="s">
        <v>14</v>
      </c>
      <c r="H322" s="9">
        <v>8</v>
      </c>
      <c r="I322" s="9" t="s">
        <v>15</v>
      </c>
      <c r="J322" s="12" t="s">
        <v>342</v>
      </c>
      <c r="K322" s="13" t="s">
        <v>9938</v>
      </c>
      <c r="L322" s="13"/>
      <c r="M322" s="13"/>
      <c r="N322" s="13"/>
    </row>
    <row r="323" spans="1:14">
      <c r="A323" s="9">
        <f t="shared" si="4"/>
        <v>322</v>
      </c>
      <c r="B323" s="10" t="s">
        <v>9936</v>
      </c>
      <c r="C323" s="11" t="s">
        <v>9939</v>
      </c>
      <c r="D323" s="9">
        <v>1968</v>
      </c>
      <c r="E323" s="9">
        <v>1970</v>
      </c>
      <c r="F323" s="9" t="s">
        <v>21</v>
      </c>
      <c r="G323" s="9" t="s">
        <v>14</v>
      </c>
      <c r="H323" s="9">
        <v>8</v>
      </c>
      <c r="I323" s="9" t="s">
        <v>15</v>
      </c>
      <c r="J323" s="12" t="s">
        <v>342</v>
      </c>
      <c r="K323" s="13" t="s">
        <v>9938</v>
      </c>
      <c r="L323" s="13"/>
      <c r="M323" s="13"/>
      <c r="N323" s="13"/>
    </row>
    <row r="324" spans="1:14">
      <c r="A324" s="9">
        <f t="shared" si="4"/>
        <v>323</v>
      </c>
      <c r="B324" s="10" t="s">
        <v>9940</v>
      </c>
      <c r="C324" s="11" t="s">
        <v>9941</v>
      </c>
      <c r="D324" s="9">
        <v>1968</v>
      </c>
      <c r="E324" s="9"/>
      <c r="F324" s="9" t="s">
        <v>21</v>
      </c>
      <c r="G324" s="9" t="s">
        <v>14</v>
      </c>
      <c r="H324" s="9">
        <v>8</v>
      </c>
      <c r="I324" s="9" t="s">
        <v>15</v>
      </c>
      <c r="J324" s="12" t="s">
        <v>342</v>
      </c>
      <c r="K324" s="13" t="s">
        <v>2054</v>
      </c>
      <c r="L324" s="13"/>
      <c r="M324" s="13"/>
      <c r="N324" s="13"/>
    </row>
    <row r="325" spans="1:14">
      <c r="A325" s="9">
        <f t="shared" si="4"/>
        <v>324</v>
      </c>
      <c r="B325" s="10" t="s">
        <v>9942</v>
      </c>
      <c r="C325" s="11" t="s">
        <v>9943</v>
      </c>
      <c r="D325" s="9">
        <v>1968</v>
      </c>
      <c r="E325" s="9"/>
      <c r="F325" s="9" t="s">
        <v>21</v>
      </c>
      <c r="G325" s="9" t="s">
        <v>14</v>
      </c>
      <c r="H325" s="9">
        <v>8</v>
      </c>
      <c r="I325" s="9" t="s">
        <v>15</v>
      </c>
      <c r="J325" s="12" t="s">
        <v>342</v>
      </c>
      <c r="K325" s="13" t="s">
        <v>9944</v>
      </c>
      <c r="L325" s="13"/>
      <c r="M325" s="13"/>
      <c r="N325" s="13"/>
    </row>
    <row r="326" spans="1:14">
      <c r="A326" s="9">
        <f t="shared" si="4"/>
        <v>325</v>
      </c>
      <c r="B326" s="10" t="s">
        <v>9945</v>
      </c>
      <c r="C326" s="11" t="s">
        <v>9946</v>
      </c>
      <c r="D326" s="9">
        <v>1968</v>
      </c>
      <c r="E326" s="9"/>
      <c r="F326" s="9" t="s">
        <v>21</v>
      </c>
      <c r="G326" s="9" t="s">
        <v>14</v>
      </c>
      <c r="H326" s="9">
        <v>8</v>
      </c>
      <c r="I326" s="9" t="s">
        <v>15</v>
      </c>
      <c r="J326" s="12" t="s">
        <v>342</v>
      </c>
      <c r="K326" s="13"/>
      <c r="L326" s="13"/>
      <c r="M326" s="13"/>
      <c r="N326" s="13"/>
    </row>
    <row r="327" spans="1:14" ht="24">
      <c r="A327" s="9">
        <f t="shared" si="4"/>
        <v>326</v>
      </c>
      <c r="B327" s="10" t="s">
        <v>9947</v>
      </c>
      <c r="C327" s="11" t="s">
        <v>9948</v>
      </c>
      <c r="D327" s="9">
        <v>1968</v>
      </c>
      <c r="E327" s="9"/>
      <c r="F327" s="9" t="s">
        <v>21</v>
      </c>
      <c r="G327" s="9" t="s">
        <v>14</v>
      </c>
      <c r="H327" s="9">
        <v>8</v>
      </c>
      <c r="I327" s="9" t="s">
        <v>15</v>
      </c>
      <c r="J327" s="12" t="s">
        <v>342</v>
      </c>
      <c r="K327" s="13" t="s">
        <v>9949</v>
      </c>
      <c r="L327" s="13"/>
      <c r="M327" s="13"/>
      <c r="N327" s="13"/>
    </row>
    <row r="328" spans="1:14">
      <c r="A328" s="9">
        <f t="shared" si="4"/>
        <v>327</v>
      </c>
      <c r="B328" s="10" t="s">
        <v>9940</v>
      </c>
      <c r="C328" s="11" t="s">
        <v>9950</v>
      </c>
      <c r="D328" s="9">
        <v>1968</v>
      </c>
      <c r="E328" s="9"/>
      <c r="F328" s="9" t="s">
        <v>21</v>
      </c>
      <c r="G328" s="9" t="s">
        <v>14</v>
      </c>
      <c r="H328" s="9">
        <v>8</v>
      </c>
      <c r="I328" s="9" t="s">
        <v>15</v>
      </c>
      <c r="J328" s="12" t="s">
        <v>342</v>
      </c>
      <c r="K328" s="13" t="s">
        <v>9951</v>
      </c>
      <c r="L328" s="13"/>
      <c r="M328" s="13"/>
      <c r="N328" s="13"/>
    </row>
    <row r="329" spans="1:14">
      <c r="A329" s="9">
        <f t="shared" si="4"/>
        <v>328</v>
      </c>
      <c r="B329" s="10" t="s">
        <v>9952</v>
      </c>
      <c r="C329" s="11" t="s">
        <v>9953</v>
      </c>
      <c r="D329" s="9">
        <v>1968</v>
      </c>
      <c r="E329" s="9"/>
      <c r="F329" s="9" t="s">
        <v>21</v>
      </c>
      <c r="G329" s="9" t="s">
        <v>14</v>
      </c>
      <c r="H329" s="9">
        <v>8</v>
      </c>
      <c r="I329" s="9" t="s">
        <v>15</v>
      </c>
      <c r="J329" s="12" t="s">
        <v>342</v>
      </c>
      <c r="K329" s="13" t="s">
        <v>9954</v>
      </c>
      <c r="L329" s="13"/>
      <c r="M329" s="13"/>
      <c r="N329" s="13"/>
    </row>
    <row r="330" spans="1:14">
      <c r="A330" s="9">
        <f t="shared" si="4"/>
        <v>329</v>
      </c>
      <c r="B330" s="10" t="s">
        <v>9952</v>
      </c>
      <c r="C330" s="11" t="s">
        <v>9955</v>
      </c>
      <c r="D330" s="9">
        <v>1968</v>
      </c>
      <c r="E330" s="9">
        <v>1973</v>
      </c>
      <c r="F330" s="9" t="s">
        <v>21</v>
      </c>
      <c r="G330" s="9" t="s">
        <v>25</v>
      </c>
      <c r="H330" s="9">
        <v>8</v>
      </c>
      <c r="I330" s="9" t="s">
        <v>15</v>
      </c>
      <c r="J330" s="12" t="s">
        <v>342</v>
      </c>
      <c r="K330" s="13" t="s">
        <v>9954</v>
      </c>
      <c r="L330" s="13"/>
      <c r="M330" s="13"/>
      <c r="N330" s="13"/>
    </row>
    <row r="331" spans="1:14">
      <c r="A331" s="9">
        <f t="shared" si="4"/>
        <v>330</v>
      </c>
      <c r="B331" s="10" t="s">
        <v>9956</v>
      </c>
      <c r="C331" s="11" t="s">
        <v>9957</v>
      </c>
      <c r="D331" s="9">
        <v>1968</v>
      </c>
      <c r="E331" s="9">
        <v>1973</v>
      </c>
      <c r="F331" s="9" t="s">
        <v>21</v>
      </c>
      <c r="G331" s="9" t="s">
        <v>14</v>
      </c>
      <c r="H331" s="9">
        <v>8</v>
      </c>
      <c r="I331" s="9" t="s">
        <v>15</v>
      </c>
      <c r="J331" s="12" t="s">
        <v>342</v>
      </c>
      <c r="K331" s="13" t="s">
        <v>9958</v>
      </c>
      <c r="L331" s="13"/>
      <c r="M331" s="13"/>
      <c r="N331" s="13"/>
    </row>
    <row r="332" spans="1:14">
      <c r="A332" s="9">
        <f t="shared" si="4"/>
        <v>331</v>
      </c>
      <c r="B332" s="10" t="s">
        <v>9959</v>
      </c>
      <c r="C332" s="11" t="s">
        <v>9960</v>
      </c>
      <c r="D332" s="9">
        <v>1968</v>
      </c>
      <c r="E332" s="9">
        <v>2009</v>
      </c>
      <c r="F332" s="9" t="s">
        <v>21</v>
      </c>
      <c r="G332" s="9" t="s">
        <v>25</v>
      </c>
      <c r="H332" s="9">
        <v>8</v>
      </c>
      <c r="I332" s="9" t="s">
        <v>15</v>
      </c>
      <c r="J332" s="12" t="s">
        <v>342</v>
      </c>
      <c r="K332" s="13" t="s">
        <v>9961</v>
      </c>
      <c r="L332" s="13"/>
      <c r="M332" s="13"/>
      <c r="N332" s="13"/>
    </row>
    <row r="333" spans="1:14">
      <c r="A333" s="9">
        <f t="shared" si="4"/>
        <v>332</v>
      </c>
      <c r="B333" s="10" t="s">
        <v>9956</v>
      </c>
      <c r="C333" s="11" t="s">
        <v>9962</v>
      </c>
      <c r="D333" s="9">
        <v>1968</v>
      </c>
      <c r="E333" s="9"/>
      <c r="F333" s="9" t="s">
        <v>21</v>
      </c>
      <c r="G333" s="9" t="s">
        <v>25</v>
      </c>
      <c r="H333" s="9">
        <v>8</v>
      </c>
      <c r="I333" s="9" t="s">
        <v>15</v>
      </c>
      <c r="J333" s="12" t="s">
        <v>342</v>
      </c>
      <c r="K333" s="13" t="s">
        <v>659</v>
      </c>
      <c r="L333" s="13"/>
      <c r="M333" s="13"/>
      <c r="N333" s="13"/>
    </row>
    <row r="334" spans="1:14">
      <c r="A334" s="9">
        <f t="shared" si="4"/>
        <v>333</v>
      </c>
      <c r="B334" s="10" t="s">
        <v>9940</v>
      </c>
      <c r="C334" s="11" t="s">
        <v>9963</v>
      </c>
      <c r="D334" s="9">
        <v>1968</v>
      </c>
      <c r="E334" s="9">
        <v>1977</v>
      </c>
      <c r="F334" s="9" t="s">
        <v>21</v>
      </c>
      <c r="G334" s="9" t="s">
        <v>25</v>
      </c>
      <c r="H334" s="9">
        <v>8</v>
      </c>
      <c r="I334" s="9" t="s">
        <v>15</v>
      </c>
      <c r="J334" s="12" t="s">
        <v>342</v>
      </c>
      <c r="K334" s="13" t="s">
        <v>9964</v>
      </c>
      <c r="L334" s="13"/>
      <c r="M334" s="13"/>
      <c r="N334" s="13"/>
    </row>
    <row r="335" spans="1:14">
      <c r="A335" s="9">
        <f t="shared" si="4"/>
        <v>334</v>
      </c>
      <c r="B335" s="10" t="s">
        <v>9940</v>
      </c>
      <c r="C335" s="11" t="s">
        <v>9965</v>
      </c>
      <c r="D335" s="9">
        <v>1970</v>
      </c>
      <c r="E335" s="9"/>
      <c r="F335" s="9" t="s">
        <v>21</v>
      </c>
      <c r="G335" s="9" t="s">
        <v>25</v>
      </c>
      <c r="H335" s="9">
        <v>8</v>
      </c>
      <c r="I335" s="9" t="s">
        <v>15</v>
      </c>
      <c r="J335" s="12" t="s">
        <v>342</v>
      </c>
      <c r="K335" s="13" t="s">
        <v>659</v>
      </c>
      <c r="L335" s="13"/>
      <c r="M335" s="13"/>
      <c r="N335" s="13"/>
    </row>
    <row r="336" spans="1:14">
      <c r="A336" s="9">
        <f t="shared" si="4"/>
        <v>335</v>
      </c>
      <c r="B336" s="10" t="s">
        <v>9966</v>
      </c>
      <c r="C336" s="11" t="s">
        <v>9967</v>
      </c>
      <c r="D336" s="9">
        <v>1970</v>
      </c>
      <c r="E336" s="9">
        <v>1979</v>
      </c>
      <c r="F336" s="9" t="s">
        <v>21</v>
      </c>
      <c r="G336" s="9" t="s">
        <v>25</v>
      </c>
      <c r="H336" s="9">
        <v>8</v>
      </c>
      <c r="I336" s="9" t="s">
        <v>15</v>
      </c>
      <c r="J336" s="12" t="s">
        <v>342</v>
      </c>
      <c r="K336" s="13" t="s">
        <v>9968</v>
      </c>
      <c r="L336" s="13"/>
      <c r="M336" s="13"/>
      <c r="N336" s="13"/>
    </row>
    <row r="337" spans="1:14">
      <c r="A337" s="9">
        <f t="shared" si="4"/>
        <v>336</v>
      </c>
      <c r="B337" s="10" t="s">
        <v>9969</v>
      </c>
      <c r="C337" s="11" t="s">
        <v>9970</v>
      </c>
      <c r="D337" s="9">
        <v>1970</v>
      </c>
      <c r="E337" s="9"/>
      <c r="F337" s="9" t="s">
        <v>21</v>
      </c>
      <c r="G337" s="9" t="s">
        <v>25</v>
      </c>
      <c r="H337" s="9">
        <v>8</v>
      </c>
      <c r="I337" s="9" t="s">
        <v>15</v>
      </c>
      <c r="J337" s="12" t="s">
        <v>342</v>
      </c>
      <c r="K337" s="13"/>
      <c r="L337" s="13"/>
      <c r="M337" s="13"/>
      <c r="N337" s="13"/>
    </row>
    <row r="338" spans="1:14">
      <c r="A338" s="9">
        <f t="shared" si="4"/>
        <v>337</v>
      </c>
      <c r="B338" s="10" t="s">
        <v>9956</v>
      </c>
      <c r="C338" s="11" t="s">
        <v>9971</v>
      </c>
      <c r="D338" s="9">
        <v>1970</v>
      </c>
      <c r="E338" s="9">
        <v>1978</v>
      </c>
      <c r="F338" s="9" t="s">
        <v>21</v>
      </c>
      <c r="G338" s="9" t="s">
        <v>25</v>
      </c>
      <c r="H338" s="9">
        <v>8</v>
      </c>
      <c r="I338" s="9" t="s">
        <v>15</v>
      </c>
      <c r="J338" s="12" t="s">
        <v>342</v>
      </c>
      <c r="K338" s="13" t="s">
        <v>9972</v>
      </c>
      <c r="L338" s="13"/>
      <c r="M338" s="13"/>
      <c r="N338" s="13"/>
    </row>
    <row r="339" spans="1:14">
      <c r="A339" s="9">
        <f t="shared" si="4"/>
        <v>338</v>
      </c>
      <c r="B339" s="10" t="s">
        <v>9940</v>
      </c>
      <c r="C339" s="11" t="s">
        <v>9973</v>
      </c>
      <c r="D339" s="9">
        <v>1970</v>
      </c>
      <c r="E339" s="9"/>
      <c r="F339" s="9" t="s">
        <v>21</v>
      </c>
      <c r="G339" s="9" t="s">
        <v>25</v>
      </c>
      <c r="H339" s="9">
        <v>8</v>
      </c>
      <c r="I339" s="9" t="s">
        <v>15</v>
      </c>
      <c r="J339" s="12" t="s">
        <v>342</v>
      </c>
      <c r="K339" s="13" t="s">
        <v>9972</v>
      </c>
      <c r="L339" s="13"/>
      <c r="M339" s="13"/>
      <c r="N339" s="13"/>
    </row>
    <row r="340" spans="1:14">
      <c r="A340" s="9">
        <f t="shared" ref="A340:A414" si="5">A339+1</f>
        <v>339</v>
      </c>
      <c r="B340" s="10" t="s">
        <v>9974</v>
      </c>
      <c r="C340" s="11" t="s">
        <v>9975</v>
      </c>
      <c r="D340" s="9">
        <v>1970</v>
      </c>
      <c r="E340" s="9" t="s">
        <v>93</v>
      </c>
      <c r="F340" s="9" t="s">
        <v>21</v>
      </c>
      <c r="G340" s="9" t="s">
        <v>25</v>
      </c>
      <c r="H340" s="9">
        <v>8</v>
      </c>
      <c r="I340" s="9" t="s">
        <v>15</v>
      </c>
      <c r="J340" s="12" t="s">
        <v>342</v>
      </c>
      <c r="K340" s="13"/>
      <c r="L340" s="13"/>
      <c r="M340" s="13"/>
      <c r="N340" s="13"/>
    </row>
    <row r="341" spans="1:14">
      <c r="A341" s="9">
        <f t="shared" si="5"/>
        <v>340</v>
      </c>
      <c r="B341" s="10" t="s">
        <v>9976</v>
      </c>
      <c r="C341" s="11" t="s">
        <v>9977</v>
      </c>
      <c r="D341" s="9">
        <v>1970</v>
      </c>
      <c r="E341" s="9"/>
      <c r="F341" s="9" t="s">
        <v>21</v>
      </c>
      <c r="G341" s="9" t="s">
        <v>25</v>
      </c>
      <c r="H341" s="9">
        <v>8</v>
      </c>
      <c r="I341" s="9" t="s">
        <v>15</v>
      </c>
      <c r="J341" s="12" t="s">
        <v>342</v>
      </c>
      <c r="K341" s="13" t="s">
        <v>365</v>
      </c>
      <c r="L341" s="13"/>
      <c r="M341" s="13"/>
      <c r="N341" s="13"/>
    </row>
    <row r="342" spans="1:14">
      <c r="A342" s="9">
        <f t="shared" si="5"/>
        <v>341</v>
      </c>
      <c r="B342" s="10" t="s">
        <v>9978</v>
      </c>
      <c r="C342" s="11" t="s">
        <v>9979</v>
      </c>
      <c r="D342" s="9">
        <v>1972</v>
      </c>
      <c r="E342" s="9"/>
      <c r="F342" s="9" t="s">
        <v>21</v>
      </c>
      <c r="G342" s="9" t="s">
        <v>25</v>
      </c>
      <c r="H342" s="9">
        <v>8</v>
      </c>
      <c r="I342" s="9" t="s">
        <v>15</v>
      </c>
      <c r="J342" s="12" t="s">
        <v>342</v>
      </c>
      <c r="K342" s="13"/>
      <c r="L342" s="13"/>
      <c r="M342" s="13"/>
      <c r="N342" s="13"/>
    </row>
    <row r="343" spans="1:14">
      <c r="A343" s="9">
        <f t="shared" si="5"/>
        <v>342</v>
      </c>
      <c r="B343" s="10" t="s">
        <v>9956</v>
      </c>
      <c r="C343" s="11" t="s">
        <v>9980</v>
      </c>
      <c r="D343" s="9">
        <v>1972</v>
      </c>
      <c r="E343" s="9"/>
      <c r="F343" s="9" t="s">
        <v>21</v>
      </c>
      <c r="G343" s="9" t="s">
        <v>25</v>
      </c>
      <c r="H343" s="9">
        <v>8</v>
      </c>
      <c r="I343" s="9" t="s">
        <v>15</v>
      </c>
      <c r="J343" s="12" t="s">
        <v>342</v>
      </c>
      <c r="K343" s="13" t="s">
        <v>659</v>
      </c>
      <c r="L343" s="13"/>
      <c r="M343" s="13"/>
      <c r="N343" s="13"/>
    </row>
    <row r="344" spans="1:14">
      <c r="A344" s="9">
        <f t="shared" si="5"/>
        <v>343</v>
      </c>
      <c r="B344" s="8" t="s">
        <v>9981</v>
      </c>
      <c r="C344" s="11" t="s">
        <v>9982</v>
      </c>
      <c r="D344" s="9">
        <v>1972</v>
      </c>
      <c r="E344" s="8"/>
      <c r="F344" s="9" t="s">
        <v>13</v>
      </c>
      <c r="G344" s="9" t="s">
        <v>25</v>
      </c>
      <c r="H344" s="9">
        <v>8</v>
      </c>
      <c r="I344" s="9" t="s">
        <v>15</v>
      </c>
      <c r="J344" s="12" t="s">
        <v>342</v>
      </c>
      <c r="L344" s="13"/>
      <c r="M344" s="13"/>
      <c r="N344" s="13"/>
    </row>
    <row r="345" spans="1:14">
      <c r="A345" s="9">
        <f t="shared" si="5"/>
        <v>344</v>
      </c>
      <c r="B345" s="10" t="s">
        <v>9978</v>
      </c>
      <c r="C345" s="11" t="s">
        <v>9983</v>
      </c>
      <c r="D345" s="9">
        <v>1972</v>
      </c>
      <c r="E345" s="9"/>
      <c r="F345" s="9" t="s">
        <v>21</v>
      </c>
      <c r="G345" s="9" t="s">
        <v>25</v>
      </c>
      <c r="H345" s="9">
        <v>8</v>
      </c>
      <c r="I345" s="9" t="s">
        <v>15</v>
      </c>
      <c r="J345" s="12" t="s">
        <v>342</v>
      </c>
      <c r="K345" s="13"/>
      <c r="L345" s="13"/>
      <c r="M345" s="13"/>
      <c r="N345" s="13"/>
    </row>
    <row r="346" spans="1:14">
      <c r="A346" s="9">
        <f t="shared" si="5"/>
        <v>345</v>
      </c>
      <c r="B346" s="10" t="s">
        <v>9984</v>
      </c>
      <c r="C346" s="11" t="s">
        <v>9985</v>
      </c>
      <c r="D346" s="9">
        <v>1972</v>
      </c>
      <c r="E346" s="9"/>
      <c r="F346" s="9" t="s">
        <v>21</v>
      </c>
      <c r="G346" s="9" t="s">
        <v>25</v>
      </c>
      <c r="H346" s="9">
        <v>8</v>
      </c>
      <c r="I346" s="9" t="s">
        <v>15</v>
      </c>
      <c r="J346" s="12" t="s">
        <v>342</v>
      </c>
      <c r="K346" s="13" t="s">
        <v>655</v>
      </c>
      <c r="L346" s="13"/>
      <c r="M346" s="13"/>
      <c r="N346" s="13"/>
    </row>
    <row r="347" spans="1:14">
      <c r="A347" s="9">
        <f t="shared" si="5"/>
        <v>346</v>
      </c>
      <c r="B347" s="10" t="s">
        <v>9986</v>
      </c>
      <c r="C347" s="11" t="s">
        <v>9987</v>
      </c>
      <c r="D347" s="9">
        <v>1972</v>
      </c>
      <c r="E347" s="9"/>
      <c r="F347" s="9" t="s">
        <v>21</v>
      </c>
      <c r="G347" s="9" t="s">
        <v>25</v>
      </c>
      <c r="H347" s="9">
        <v>8</v>
      </c>
      <c r="I347" s="9" t="s">
        <v>15</v>
      </c>
      <c r="J347" s="12" t="s">
        <v>342</v>
      </c>
      <c r="K347" s="13" t="s">
        <v>9988</v>
      </c>
      <c r="L347" s="13"/>
      <c r="M347" s="13"/>
      <c r="N347" s="13"/>
    </row>
    <row r="348" spans="1:14">
      <c r="A348" s="9">
        <f t="shared" si="5"/>
        <v>347</v>
      </c>
      <c r="B348" s="10" t="s">
        <v>12846</v>
      </c>
      <c r="C348" s="11" t="s">
        <v>12845</v>
      </c>
      <c r="D348" s="9">
        <v>1972</v>
      </c>
      <c r="E348" s="9"/>
      <c r="F348" s="9" t="s">
        <v>21</v>
      </c>
      <c r="G348" s="9" t="s">
        <v>25</v>
      </c>
      <c r="H348" s="9">
        <v>8</v>
      </c>
      <c r="I348" s="9" t="s">
        <v>15</v>
      </c>
      <c r="J348" s="12" t="s">
        <v>342</v>
      </c>
      <c r="K348" s="13" t="s">
        <v>88</v>
      </c>
      <c r="L348" s="13"/>
      <c r="M348" s="13"/>
      <c r="N348" s="13"/>
    </row>
    <row r="349" spans="1:14" ht="24">
      <c r="A349" s="9">
        <f t="shared" si="5"/>
        <v>348</v>
      </c>
      <c r="B349" s="10" t="s">
        <v>9989</v>
      </c>
      <c r="C349" s="11" t="s">
        <v>9990</v>
      </c>
      <c r="D349" s="9">
        <v>1972</v>
      </c>
      <c r="E349" s="9"/>
      <c r="F349" s="9" t="s">
        <v>21</v>
      </c>
      <c r="G349" s="9" t="s">
        <v>25</v>
      </c>
      <c r="H349" s="9">
        <v>8</v>
      </c>
      <c r="I349" s="9" t="s">
        <v>15</v>
      </c>
      <c r="J349" s="12" t="s">
        <v>342</v>
      </c>
      <c r="K349" s="13"/>
      <c r="L349" s="13"/>
      <c r="M349" s="13"/>
      <c r="N349" s="13"/>
    </row>
    <row r="350" spans="1:14">
      <c r="A350" s="9">
        <f t="shared" si="5"/>
        <v>349</v>
      </c>
      <c r="B350" s="10" t="s">
        <v>9991</v>
      </c>
      <c r="C350" s="11" t="s">
        <v>9992</v>
      </c>
      <c r="D350" s="9">
        <v>1972</v>
      </c>
      <c r="E350" s="9"/>
      <c r="F350" s="9" t="s">
        <v>21</v>
      </c>
      <c r="G350" s="9" t="s">
        <v>25</v>
      </c>
      <c r="H350" s="9">
        <v>8</v>
      </c>
      <c r="I350" s="9" t="s">
        <v>15</v>
      </c>
      <c r="J350" s="12" t="s">
        <v>342</v>
      </c>
      <c r="K350" s="13" t="s">
        <v>9993</v>
      </c>
      <c r="L350" s="13"/>
      <c r="M350" s="13"/>
      <c r="N350" s="13"/>
    </row>
    <row r="351" spans="1:14">
      <c r="A351" s="9">
        <f t="shared" si="5"/>
        <v>350</v>
      </c>
      <c r="B351" s="10" t="s">
        <v>9994</v>
      </c>
      <c r="C351" s="11" t="s">
        <v>9995</v>
      </c>
      <c r="D351" s="9">
        <v>1972</v>
      </c>
      <c r="E351" s="9">
        <v>1988</v>
      </c>
      <c r="F351" s="9" t="s">
        <v>21</v>
      </c>
      <c r="G351" s="9" t="s">
        <v>25</v>
      </c>
      <c r="H351" s="9">
        <v>8</v>
      </c>
      <c r="I351" s="9" t="s">
        <v>15</v>
      </c>
      <c r="J351" s="12" t="s">
        <v>342</v>
      </c>
      <c r="K351" s="13"/>
      <c r="L351" s="13"/>
      <c r="M351" s="13"/>
      <c r="N351" s="13"/>
    </row>
    <row r="352" spans="1:14">
      <c r="A352" s="9">
        <f t="shared" si="5"/>
        <v>351</v>
      </c>
      <c r="B352" s="10" t="s">
        <v>9996</v>
      </c>
      <c r="C352" s="11" t="s">
        <v>9997</v>
      </c>
      <c r="D352" s="9">
        <v>1972</v>
      </c>
      <c r="E352" s="9"/>
      <c r="F352" s="9" t="s">
        <v>21</v>
      </c>
      <c r="G352" s="9" t="s">
        <v>25</v>
      </c>
      <c r="H352" s="9">
        <v>8</v>
      </c>
      <c r="I352" s="9" t="s">
        <v>15</v>
      </c>
      <c r="J352" s="12" t="s">
        <v>342</v>
      </c>
      <c r="K352" s="13"/>
      <c r="L352" s="13"/>
      <c r="M352" s="13"/>
      <c r="N352" s="13"/>
    </row>
    <row r="353" spans="1:14">
      <c r="A353" s="9">
        <f t="shared" si="5"/>
        <v>352</v>
      </c>
      <c r="B353" s="10" t="s">
        <v>9978</v>
      </c>
      <c r="C353" s="11" t="s">
        <v>9998</v>
      </c>
      <c r="D353" s="9">
        <v>1972</v>
      </c>
      <c r="E353" s="9">
        <v>1987</v>
      </c>
      <c r="F353" s="9" t="s">
        <v>21</v>
      </c>
      <c r="G353" s="9" t="s">
        <v>25</v>
      </c>
      <c r="H353" s="9">
        <v>8</v>
      </c>
      <c r="I353" s="9" t="s">
        <v>15</v>
      </c>
      <c r="J353" s="12" t="s">
        <v>342</v>
      </c>
      <c r="K353" s="13"/>
      <c r="L353" s="13"/>
      <c r="M353" s="13"/>
      <c r="N353" s="13"/>
    </row>
    <row r="354" spans="1:14">
      <c r="A354" s="9">
        <f t="shared" si="5"/>
        <v>353</v>
      </c>
      <c r="B354" s="10" t="s">
        <v>9999</v>
      </c>
      <c r="C354" s="11" t="s">
        <v>10000</v>
      </c>
      <c r="D354" s="9">
        <v>1972</v>
      </c>
      <c r="E354" s="9">
        <v>1986</v>
      </c>
      <c r="F354" s="9" t="s">
        <v>21</v>
      </c>
      <c r="G354" s="9" t="s">
        <v>25</v>
      </c>
      <c r="H354" s="9">
        <v>8</v>
      </c>
      <c r="I354" s="9" t="s">
        <v>15</v>
      </c>
      <c r="J354" s="12" t="s">
        <v>342</v>
      </c>
      <c r="K354" s="13" t="s">
        <v>88</v>
      </c>
      <c r="L354" s="13"/>
      <c r="M354" s="13"/>
      <c r="N354" s="13"/>
    </row>
    <row r="355" spans="1:14">
      <c r="A355" s="9">
        <f t="shared" si="5"/>
        <v>354</v>
      </c>
      <c r="B355" s="10" t="s">
        <v>9978</v>
      </c>
      <c r="C355" s="11" t="s">
        <v>10001</v>
      </c>
      <c r="D355" s="9">
        <v>1972</v>
      </c>
      <c r="E355" s="9"/>
      <c r="F355" s="9" t="s">
        <v>21</v>
      </c>
      <c r="G355" s="9" t="s">
        <v>25</v>
      </c>
      <c r="H355" s="9">
        <v>8</v>
      </c>
      <c r="I355" s="9" t="s">
        <v>15</v>
      </c>
      <c r="J355" s="12" t="s">
        <v>342</v>
      </c>
      <c r="K355" s="13" t="s">
        <v>216</v>
      </c>
      <c r="L355" s="13"/>
      <c r="M355" s="13"/>
      <c r="N355" s="13"/>
    </row>
    <row r="356" spans="1:14">
      <c r="A356" s="9">
        <f t="shared" si="5"/>
        <v>355</v>
      </c>
      <c r="B356" s="10" t="s">
        <v>7451</v>
      </c>
      <c r="C356" s="11" t="s">
        <v>10002</v>
      </c>
      <c r="D356" s="9">
        <v>1962</v>
      </c>
      <c r="E356" s="9"/>
      <c r="F356" s="9" t="s">
        <v>21</v>
      </c>
      <c r="G356" s="9" t="s">
        <v>14</v>
      </c>
      <c r="H356" s="9">
        <v>8</v>
      </c>
      <c r="I356" s="9" t="s">
        <v>15</v>
      </c>
      <c r="J356" s="12" t="s">
        <v>342</v>
      </c>
      <c r="K356" s="13"/>
      <c r="L356" s="13"/>
      <c r="M356" s="13"/>
      <c r="N356" s="13"/>
    </row>
    <row r="357" spans="1:14">
      <c r="A357" s="9">
        <f t="shared" si="5"/>
        <v>356</v>
      </c>
      <c r="B357" s="10" t="s">
        <v>13532</v>
      </c>
      <c r="C357" s="11" t="s">
        <v>6681</v>
      </c>
      <c r="D357" s="9">
        <v>1962</v>
      </c>
      <c r="E357" s="9"/>
      <c r="F357" s="9" t="s">
        <v>21</v>
      </c>
      <c r="G357" s="9" t="s">
        <v>14</v>
      </c>
      <c r="H357" s="9">
        <v>8</v>
      </c>
      <c r="I357" s="9" t="s">
        <v>2153</v>
      </c>
      <c r="J357" s="12" t="s">
        <v>342</v>
      </c>
      <c r="K357" s="13" t="s">
        <v>13531</v>
      </c>
      <c r="L357" s="13"/>
      <c r="M357" s="13"/>
      <c r="N357" s="13"/>
    </row>
    <row r="358" spans="1:14">
      <c r="A358" s="9">
        <f t="shared" si="5"/>
        <v>357</v>
      </c>
      <c r="B358" s="10" t="s">
        <v>6914</v>
      </c>
      <c r="C358" s="11" t="s">
        <v>10003</v>
      </c>
      <c r="D358" s="9">
        <v>1962</v>
      </c>
      <c r="E358" s="9">
        <v>1968</v>
      </c>
      <c r="F358" s="9" t="s">
        <v>21</v>
      </c>
      <c r="G358" s="9" t="s">
        <v>14</v>
      </c>
      <c r="H358" s="9">
        <v>8</v>
      </c>
      <c r="I358" s="9" t="s">
        <v>15</v>
      </c>
      <c r="J358" s="12" t="s">
        <v>342</v>
      </c>
      <c r="K358" s="13"/>
      <c r="L358" s="13"/>
      <c r="M358" s="13"/>
      <c r="N358" s="13"/>
    </row>
    <row r="359" spans="1:14">
      <c r="A359" s="9">
        <f t="shared" si="5"/>
        <v>358</v>
      </c>
      <c r="B359" s="10" t="s">
        <v>10004</v>
      </c>
      <c r="C359" s="11" t="s">
        <v>10005</v>
      </c>
      <c r="D359" s="9">
        <v>1962</v>
      </c>
      <c r="E359" s="9">
        <v>1966</v>
      </c>
      <c r="F359" s="9" t="s">
        <v>21</v>
      </c>
      <c r="G359" s="9" t="s">
        <v>14</v>
      </c>
      <c r="H359" s="9">
        <v>8</v>
      </c>
      <c r="I359" s="9" t="s">
        <v>15</v>
      </c>
      <c r="J359" s="12" t="s">
        <v>342</v>
      </c>
      <c r="K359" s="13"/>
      <c r="L359" s="13"/>
      <c r="M359" s="13"/>
      <c r="N359" s="13"/>
    </row>
    <row r="360" spans="1:14">
      <c r="A360" s="9">
        <f t="shared" si="5"/>
        <v>359</v>
      </c>
      <c r="B360" s="31" t="s">
        <v>13688</v>
      </c>
      <c r="C360" s="16" t="s">
        <v>13687</v>
      </c>
      <c r="D360" s="14">
        <v>1962</v>
      </c>
      <c r="E360" s="9"/>
      <c r="F360" s="9" t="s">
        <v>21</v>
      </c>
      <c r="G360" s="9" t="s">
        <v>25</v>
      </c>
      <c r="H360" s="9">
        <v>8</v>
      </c>
      <c r="I360" s="14" t="s">
        <v>15</v>
      </c>
      <c r="J360" s="12" t="s">
        <v>342</v>
      </c>
      <c r="K360" s="13"/>
      <c r="L360" s="13"/>
      <c r="M360" s="13"/>
      <c r="N360" s="13"/>
    </row>
    <row r="361" spans="1:14">
      <c r="A361" s="9">
        <f t="shared" si="5"/>
        <v>360</v>
      </c>
      <c r="B361" s="10" t="s">
        <v>10006</v>
      </c>
      <c r="C361" s="11" t="s">
        <v>10007</v>
      </c>
      <c r="D361" s="9">
        <v>1962</v>
      </c>
      <c r="E361" s="9"/>
      <c r="F361" s="9" t="s">
        <v>21</v>
      </c>
      <c r="G361" s="9" t="s">
        <v>14</v>
      </c>
      <c r="H361" s="9">
        <v>8</v>
      </c>
      <c r="I361" s="9" t="s">
        <v>15</v>
      </c>
      <c r="J361" s="12" t="s">
        <v>342</v>
      </c>
      <c r="K361" s="13" t="s">
        <v>426</v>
      </c>
      <c r="L361" s="13"/>
      <c r="M361" s="13"/>
      <c r="N361" s="13"/>
    </row>
    <row r="362" spans="1:14">
      <c r="A362" s="9">
        <f t="shared" si="5"/>
        <v>361</v>
      </c>
      <c r="B362" s="10" t="s">
        <v>10008</v>
      </c>
      <c r="C362" s="11" t="s">
        <v>10009</v>
      </c>
      <c r="D362" s="9">
        <v>1963</v>
      </c>
      <c r="E362" s="9"/>
      <c r="F362" s="9" t="s">
        <v>21</v>
      </c>
      <c r="G362" s="9" t="s">
        <v>14</v>
      </c>
      <c r="H362" s="9">
        <v>8</v>
      </c>
      <c r="I362" s="9" t="s">
        <v>15</v>
      </c>
      <c r="J362" s="12" t="s">
        <v>342</v>
      </c>
      <c r="K362" s="13"/>
      <c r="L362" s="13"/>
      <c r="M362" s="13"/>
      <c r="N362" s="13"/>
    </row>
    <row r="363" spans="1:14">
      <c r="A363" s="9">
        <f t="shared" si="5"/>
        <v>362</v>
      </c>
      <c r="B363" s="10" t="s">
        <v>10010</v>
      </c>
      <c r="C363" s="11" t="s">
        <v>10011</v>
      </c>
      <c r="D363" s="9">
        <v>1963</v>
      </c>
      <c r="E363" s="9"/>
      <c r="F363" s="9" t="s">
        <v>13</v>
      </c>
      <c r="G363" s="9" t="s">
        <v>14</v>
      </c>
      <c r="H363" s="9">
        <v>8</v>
      </c>
      <c r="I363" s="9" t="s">
        <v>15</v>
      </c>
      <c r="J363" s="12" t="s">
        <v>342</v>
      </c>
      <c r="K363" s="13"/>
      <c r="L363" s="13"/>
      <c r="M363" s="13"/>
      <c r="N363" s="13"/>
    </row>
    <row r="364" spans="1:14">
      <c r="A364" s="9">
        <f t="shared" si="5"/>
        <v>363</v>
      </c>
      <c r="B364" s="10" t="s">
        <v>10012</v>
      </c>
      <c r="C364" s="11" t="s">
        <v>10013</v>
      </c>
      <c r="D364" s="9">
        <v>1963</v>
      </c>
      <c r="E364" s="9">
        <v>1963</v>
      </c>
      <c r="F364" s="9" t="s">
        <v>13</v>
      </c>
      <c r="G364" s="9" t="s">
        <v>14</v>
      </c>
      <c r="H364" s="9">
        <v>8</v>
      </c>
      <c r="I364" s="9" t="s">
        <v>15</v>
      </c>
      <c r="J364" s="12" t="s">
        <v>342</v>
      </c>
      <c r="K364" s="13" t="s">
        <v>10014</v>
      </c>
      <c r="L364" s="13"/>
      <c r="M364" s="13"/>
      <c r="N364" s="13"/>
    </row>
    <row r="365" spans="1:14">
      <c r="A365" s="9">
        <f t="shared" si="5"/>
        <v>364</v>
      </c>
      <c r="B365" s="10" t="s">
        <v>10015</v>
      </c>
      <c r="C365" s="11" t="s">
        <v>10016</v>
      </c>
      <c r="D365" s="9">
        <v>1964</v>
      </c>
      <c r="E365" s="9"/>
      <c r="F365" s="9" t="s">
        <v>13</v>
      </c>
      <c r="G365" s="9" t="s">
        <v>14</v>
      </c>
      <c r="H365" s="9">
        <v>8</v>
      </c>
      <c r="I365" s="9" t="s">
        <v>15</v>
      </c>
      <c r="J365" s="12" t="s">
        <v>342</v>
      </c>
      <c r="K365" s="13" t="s">
        <v>10017</v>
      </c>
      <c r="L365" s="13"/>
      <c r="M365" s="13"/>
      <c r="N365" s="13"/>
    </row>
    <row r="366" spans="1:14">
      <c r="A366" s="9">
        <f t="shared" si="5"/>
        <v>365</v>
      </c>
      <c r="B366" s="10" t="s">
        <v>10018</v>
      </c>
      <c r="C366" s="11" t="s">
        <v>10019</v>
      </c>
      <c r="D366" s="9">
        <v>1964</v>
      </c>
      <c r="E366" s="9"/>
      <c r="F366" s="9" t="s">
        <v>21</v>
      </c>
      <c r="G366" s="9" t="s">
        <v>14</v>
      </c>
      <c r="H366" s="9">
        <v>8</v>
      </c>
      <c r="I366" s="9" t="s">
        <v>15</v>
      </c>
      <c r="J366" s="12" t="s">
        <v>342</v>
      </c>
      <c r="K366" s="13" t="s">
        <v>10020</v>
      </c>
      <c r="L366" s="13"/>
      <c r="M366" s="13"/>
      <c r="N366" s="13"/>
    </row>
    <row r="367" spans="1:14">
      <c r="A367" s="9">
        <f t="shared" si="5"/>
        <v>366</v>
      </c>
      <c r="B367" s="10" t="s">
        <v>9823</v>
      </c>
      <c r="C367" s="11" t="s">
        <v>10021</v>
      </c>
      <c r="D367" s="9">
        <v>1964</v>
      </c>
      <c r="E367" s="9"/>
      <c r="F367" s="9" t="s">
        <v>21</v>
      </c>
      <c r="G367" s="9" t="s">
        <v>14</v>
      </c>
      <c r="H367" s="9">
        <v>8</v>
      </c>
      <c r="I367" s="9" t="s">
        <v>15</v>
      </c>
      <c r="J367" s="12" t="s">
        <v>342</v>
      </c>
      <c r="K367" s="13"/>
      <c r="L367" s="13"/>
      <c r="M367" s="13"/>
      <c r="N367" s="13"/>
    </row>
    <row r="368" spans="1:14">
      <c r="A368" s="9">
        <f t="shared" si="5"/>
        <v>367</v>
      </c>
      <c r="B368" s="10" t="s">
        <v>9823</v>
      </c>
      <c r="C368" s="11" t="s">
        <v>10022</v>
      </c>
      <c r="D368" s="9">
        <v>1964</v>
      </c>
      <c r="E368" s="9"/>
      <c r="F368" s="9" t="s">
        <v>21</v>
      </c>
      <c r="G368" s="9" t="s">
        <v>14</v>
      </c>
      <c r="H368" s="9">
        <v>8</v>
      </c>
      <c r="I368" s="9" t="s">
        <v>15</v>
      </c>
      <c r="J368" s="12" t="s">
        <v>342</v>
      </c>
      <c r="K368" s="13" t="s">
        <v>4064</v>
      </c>
      <c r="L368" s="13"/>
      <c r="M368" s="13"/>
      <c r="N368" s="13"/>
    </row>
    <row r="369" spans="1:14">
      <c r="A369" s="9">
        <f t="shared" si="5"/>
        <v>368</v>
      </c>
      <c r="B369" s="10" t="s">
        <v>10023</v>
      </c>
      <c r="C369" s="11" t="s">
        <v>10024</v>
      </c>
      <c r="D369" s="9">
        <v>1964</v>
      </c>
      <c r="E369" s="9"/>
      <c r="F369" s="9" t="s">
        <v>21</v>
      </c>
      <c r="G369" s="9" t="s">
        <v>14</v>
      </c>
      <c r="H369" s="9">
        <v>8</v>
      </c>
      <c r="I369" s="9" t="s">
        <v>15</v>
      </c>
      <c r="J369" s="12" t="s">
        <v>342</v>
      </c>
      <c r="K369" s="13" t="s">
        <v>477</v>
      </c>
      <c r="L369" s="13"/>
      <c r="M369" s="13"/>
      <c r="N369" s="13"/>
    </row>
    <row r="370" spans="1:14">
      <c r="A370" s="9">
        <f t="shared" si="5"/>
        <v>369</v>
      </c>
      <c r="B370" s="10" t="s">
        <v>10023</v>
      </c>
      <c r="C370" s="11" t="s">
        <v>12629</v>
      </c>
      <c r="D370" s="9">
        <v>1964</v>
      </c>
      <c r="E370" s="9"/>
      <c r="F370" s="9" t="s">
        <v>13</v>
      </c>
      <c r="G370" s="9" t="s">
        <v>14</v>
      </c>
      <c r="H370" s="9">
        <v>8</v>
      </c>
      <c r="I370" s="9" t="s">
        <v>7936</v>
      </c>
      <c r="J370" s="12" t="s">
        <v>342</v>
      </c>
      <c r="K370" s="13"/>
      <c r="L370" s="13"/>
      <c r="M370" s="13"/>
      <c r="N370" s="13"/>
    </row>
    <row r="371" spans="1:14">
      <c r="A371" s="9">
        <f t="shared" si="5"/>
        <v>370</v>
      </c>
      <c r="B371" s="10" t="s">
        <v>10023</v>
      </c>
      <c r="C371" s="11" t="s">
        <v>12630</v>
      </c>
      <c r="D371" s="9">
        <v>1964</v>
      </c>
      <c r="E371" s="9"/>
      <c r="F371" s="9" t="s">
        <v>13</v>
      </c>
      <c r="G371" s="9" t="s">
        <v>14</v>
      </c>
      <c r="H371" s="9">
        <v>8</v>
      </c>
      <c r="I371" s="9" t="s">
        <v>7936</v>
      </c>
      <c r="J371" s="12" t="s">
        <v>342</v>
      </c>
      <c r="K371" s="13"/>
      <c r="L371" s="13"/>
      <c r="M371" s="13"/>
      <c r="N371" s="13"/>
    </row>
    <row r="372" spans="1:14">
      <c r="A372" s="9">
        <f t="shared" si="5"/>
        <v>371</v>
      </c>
      <c r="B372" s="10" t="s">
        <v>10025</v>
      </c>
      <c r="C372" s="11" t="s">
        <v>10026</v>
      </c>
      <c r="D372" s="9">
        <v>1964</v>
      </c>
      <c r="E372" s="9"/>
      <c r="F372" s="9" t="s">
        <v>21</v>
      </c>
      <c r="G372" s="9" t="s">
        <v>14</v>
      </c>
      <c r="H372" s="9">
        <v>8</v>
      </c>
      <c r="I372" s="9" t="s">
        <v>15</v>
      </c>
      <c r="J372" s="12" t="s">
        <v>342</v>
      </c>
      <c r="K372" s="13"/>
      <c r="L372" s="13"/>
      <c r="M372" s="13"/>
      <c r="N372" s="13"/>
    </row>
    <row r="373" spans="1:14">
      <c r="A373" s="9">
        <f t="shared" si="5"/>
        <v>372</v>
      </c>
      <c r="B373" s="10" t="s">
        <v>10025</v>
      </c>
      <c r="C373" s="11" t="s">
        <v>10027</v>
      </c>
      <c r="D373" s="9">
        <v>1964</v>
      </c>
      <c r="E373" s="9"/>
      <c r="F373" s="9" t="s">
        <v>21</v>
      </c>
      <c r="G373" s="9" t="s">
        <v>14</v>
      </c>
      <c r="H373" s="9">
        <v>8</v>
      </c>
      <c r="I373" s="9" t="s">
        <v>15</v>
      </c>
      <c r="J373" s="12" t="s">
        <v>342</v>
      </c>
      <c r="K373" s="13"/>
      <c r="L373" s="13"/>
      <c r="M373" s="13"/>
      <c r="N373" s="13"/>
    </row>
    <row r="374" spans="1:14" ht="24">
      <c r="A374" s="9">
        <f t="shared" si="5"/>
        <v>373</v>
      </c>
      <c r="B374" s="10" t="s">
        <v>10028</v>
      </c>
      <c r="C374" s="11" t="s">
        <v>10029</v>
      </c>
      <c r="D374" s="9">
        <v>1964</v>
      </c>
      <c r="E374" s="9"/>
      <c r="F374" s="9" t="s">
        <v>21</v>
      </c>
      <c r="G374" s="9" t="s">
        <v>14</v>
      </c>
      <c r="H374" s="9">
        <v>8</v>
      </c>
      <c r="I374" s="9" t="s">
        <v>15</v>
      </c>
      <c r="J374" s="12" t="s">
        <v>342</v>
      </c>
      <c r="K374" s="13" t="s">
        <v>4064</v>
      </c>
      <c r="L374" s="13"/>
      <c r="M374" s="13"/>
      <c r="N374" s="13"/>
    </row>
    <row r="375" spans="1:14" ht="24">
      <c r="A375" s="9">
        <f t="shared" si="5"/>
        <v>374</v>
      </c>
      <c r="B375" s="10" t="s">
        <v>10030</v>
      </c>
      <c r="C375" s="11" t="s">
        <v>10031</v>
      </c>
      <c r="D375" s="9">
        <v>1964</v>
      </c>
      <c r="E375" s="9"/>
      <c r="F375" s="9" t="s">
        <v>21</v>
      </c>
      <c r="G375" s="9" t="s">
        <v>14</v>
      </c>
      <c r="H375" s="9">
        <v>8</v>
      </c>
      <c r="I375" s="9" t="s">
        <v>15</v>
      </c>
      <c r="J375" s="12" t="s">
        <v>342</v>
      </c>
      <c r="K375" s="13" t="s">
        <v>10032</v>
      </c>
      <c r="L375" s="13"/>
      <c r="M375" s="13"/>
      <c r="N375" s="13"/>
    </row>
    <row r="376" spans="1:14" ht="24">
      <c r="A376" s="9">
        <f t="shared" si="5"/>
        <v>375</v>
      </c>
      <c r="B376" s="10" t="s">
        <v>10033</v>
      </c>
      <c r="C376" s="11" t="s">
        <v>10034</v>
      </c>
      <c r="D376" s="9">
        <v>1964</v>
      </c>
      <c r="E376" s="9">
        <v>1971</v>
      </c>
      <c r="F376" s="9" t="s">
        <v>21</v>
      </c>
      <c r="G376" s="9" t="s">
        <v>14</v>
      </c>
      <c r="H376" s="9">
        <v>8</v>
      </c>
      <c r="I376" s="9" t="s">
        <v>15</v>
      </c>
      <c r="J376" s="12" t="s">
        <v>342</v>
      </c>
      <c r="K376" s="13"/>
      <c r="L376" s="13"/>
      <c r="M376" s="13"/>
      <c r="N376" s="13"/>
    </row>
    <row r="377" spans="1:14">
      <c r="A377" s="9">
        <f t="shared" si="5"/>
        <v>376</v>
      </c>
      <c r="B377" s="10" t="s">
        <v>10035</v>
      </c>
      <c r="C377" s="11" t="s">
        <v>10036</v>
      </c>
      <c r="D377" s="9">
        <v>1964</v>
      </c>
      <c r="E377" s="9">
        <v>1970</v>
      </c>
      <c r="F377" s="9" t="s">
        <v>21</v>
      </c>
      <c r="G377" s="9" t="s">
        <v>14</v>
      </c>
      <c r="H377" s="9">
        <v>8</v>
      </c>
      <c r="I377" s="9" t="s">
        <v>15</v>
      </c>
      <c r="J377" s="12" t="s">
        <v>342</v>
      </c>
      <c r="K377" s="13"/>
      <c r="L377" s="13"/>
      <c r="M377" s="13"/>
      <c r="N377" s="13"/>
    </row>
    <row r="378" spans="1:14">
      <c r="A378" s="9">
        <f t="shared" si="5"/>
        <v>377</v>
      </c>
      <c r="B378" s="10" t="s">
        <v>10012</v>
      </c>
      <c r="C378" s="11" t="s">
        <v>10037</v>
      </c>
      <c r="D378" s="9">
        <v>1964</v>
      </c>
      <c r="E378" s="9"/>
      <c r="F378" s="9" t="s">
        <v>21</v>
      </c>
      <c r="G378" s="9" t="s">
        <v>14</v>
      </c>
      <c r="H378" s="9">
        <v>8</v>
      </c>
      <c r="I378" s="9" t="s">
        <v>15</v>
      </c>
      <c r="J378" s="12" t="s">
        <v>342</v>
      </c>
      <c r="K378" s="13"/>
      <c r="L378" s="13"/>
      <c r="M378" s="13"/>
      <c r="N378" s="13"/>
    </row>
    <row r="379" spans="1:14">
      <c r="A379" s="9">
        <f t="shared" si="5"/>
        <v>378</v>
      </c>
      <c r="B379" s="10" t="s">
        <v>6761</v>
      </c>
      <c r="C379" s="11" t="s">
        <v>10038</v>
      </c>
      <c r="D379" s="9">
        <v>1964</v>
      </c>
      <c r="E379" s="9"/>
      <c r="F379" s="9" t="s">
        <v>21</v>
      </c>
      <c r="G379" s="9" t="s">
        <v>14</v>
      </c>
      <c r="H379" s="9">
        <v>8</v>
      </c>
      <c r="I379" s="9" t="s">
        <v>15</v>
      </c>
      <c r="J379" s="12" t="s">
        <v>342</v>
      </c>
      <c r="K379" s="13"/>
      <c r="L379" s="13"/>
      <c r="M379" s="13"/>
      <c r="N379" s="13"/>
    </row>
    <row r="380" spans="1:14">
      <c r="A380" s="9">
        <f t="shared" si="5"/>
        <v>379</v>
      </c>
      <c r="B380" s="10" t="s">
        <v>10039</v>
      </c>
      <c r="C380" s="11" t="s">
        <v>10040</v>
      </c>
      <c r="D380" s="9">
        <v>1964</v>
      </c>
      <c r="E380" s="9"/>
      <c r="F380" s="9" t="s">
        <v>21</v>
      </c>
      <c r="G380" s="9" t="s">
        <v>14</v>
      </c>
      <c r="H380" s="9">
        <v>8</v>
      </c>
      <c r="I380" s="9" t="s">
        <v>15</v>
      </c>
      <c r="J380" s="12" t="s">
        <v>342</v>
      </c>
      <c r="K380" s="13"/>
      <c r="L380" s="13"/>
      <c r="M380" s="13"/>
      <c r="N380" s="13"/>
    </row>
    <row r="381" spans="1:14">
      <c r="A381" s="9">
        <f t="shared" si="5"/>
        <v>380</v>
      </c>
      <c r="B381" s="10" t="s">
        <v>10041</v>
      </c>
      <c r="C381" s="11" t="s">
        <v>10042</v>
      </c>
      <c r="D381" s="9">
        <v>1964</v>
      </c>
      <c r="E381" s="9"/>
      <c r="F381" s="9" t="s">
        <v>21</v>
      </c>
      <c r="G381" s="9" t="s">
        <v>25</v>
      </c>
      <c r="H381" s="9">
        <v>8</v>
      </c>
      <c r="I381" s="9" t="s">
        <v>15</v>
      </c>
      <c r="J381" s="12" t="s">
        <v>342</v>
      </c>
      <c r="K381" s="13"/>
      <c r="L381" s="13"/>
      <c r="M381" s="13"/>
      <c r="N381" s="13"/>
    </row>
    <row r="382" spans="1:14">
      <c r="A382" s="9">
        <f t="shared" si="5"/>
        <v>381</v>
      </c>
      <c r="B382" s="10" t="s">
        <v>10043</v>
      </c>
      <c r="C382" s="11" t="s">
        <v>10044</v>
      </c>
      <c r="D382" s="9">
        <v>1964</v>
      </c>
      <c r="E382" s="9">
        <v>1978</v>
      </c>
      <c r="F382" s="9" t="s">
        <v>21</v>
      </c>
      <c r="G382" s="9" t="s">
        <v>25</v>
      </c>
      <c r="H382" s="9">
        <v>8</v>
      </c>
      <c r="I382" s="9" t="s">
        <v>15</v>
      </c>
      <c r="J382" s="12" t="s">
        <v>342</v>
      </c>
      <c r="K382" s="13" t="s">
        <v>10045</v>
      </c>
      <c r="L382" s="13"/>
      <c r="M382" s="13"/>
      <c r="N382" s="13"/>
    </row>
    <row r="383" spans="1:14">
      <c r="A383" s="9">
        <f t="shared" si="5"/>
        <v>382</v>
      </c>
      <c r="B383" s="10" t="s">
        <v>12112</v>
      </c>
      <c r="C383" s="11" t="s">
        <v>12111</v>
      </c>
      <c r="D383" s="9">
        <v>1964</v>
      </c>
      <c r="E383" s="9"/>
      <c r="F383" s="9" t="s">
        <v>21</v>
      </c>
      <c r="G383" s="9" t="s">
        <v>14</v>
      </c>
      <c r="H383" s="9">
        <v>8</v>
      </c>
      <c r="I383" s="9" t="s">
        <v>7936</v>
      </c>
      <c r="J383" s="12" t="s">
        <v>342</v>
      </c>
      <c r="K383" s="13"/>
      <c r="L383" s="13" t="s">
        <v>9594</v>
      </c>
      <c r="M383" s="13"/>
      <c r="N383" s="13"/>
    </row>
    <row r="384" spans="1:14">
      <c r="A384" s="9">
        <f t="shared" si="5"/>
        <v>383</v>
      </c>
      <c r="B384" s="10" t="s">
        <v>10046</v>
      </c>
      <c r="C384" s="11" t="s">
        <v>10047</v>
      </c>
      <c r="D384" s="9">
        <v>1964</v>
      </c>
      <c r="E384" s="9"/>
      <c r="F384" s="9" t="s">
        <v>21</v>
      </c>
      <c r="G384" s="9" t="s">
        <v>14</v>
      </c>
      <c r="H384" s="9">
        <v>8</v>
      </c>
      <c r="I384" s="9" t="s">
        <v>15</v>
      </c>
      <c r="J384" s="12" t="s">
        <v>342</v>
      </c>
      <c r="K384" s="13"/>
      <c r="L384" s="13"/>
      <c r="M384" s="13"/>
      <c r="N384" s="13"/>
    </row>
    <row r="385" spans="1:14">
      <c r="A385" s="9">
        <f t="shared" si="5"/>
        <v>384</v>
      </c>
      <c r="B385" s="10" t="s">
        <v>10048</v>
      </c>
      <c r="C385" s="11" t="s">
        <v>10049</v>
      </c>
      <c r="D385" s="9">
        <v>1964</v>
      </c>
      <c r="E385" s="9"/>
      <c r="F385" s="9" t="s">
        <v>21</v>
      </c>
      <c r="G385" s="9" t="s">
        <v>14</v>
      </c>
      <c r="H385" s="9">
        <v>8</v>
      </c>
      <c r="I385" s="9" t="s">
        <v>15</v>
      </c>
      <c r="J385" s="12" t="s">
        <v>342</v>
      </c>
      <c r="K385" s="13" t="s">
        <v>10050</v>
      </c>
      <c r="L385" s="13"/>
      <c r="M385" s="13"/>
      <c r="N385" s="13"/>
    </row>
    <row r="386" spans="1:14">
      <c r="A386" s="9">
        <f t="shared" si="5"/>
        <v>385</v>
      </c>
      <c r="B386" s="10" t="s">
        <v>10048</v>
      </c>
      <c r="C386" s="11" t="s">
        <v>10051</v>
      </c>
      <c r="D386" s="9">
        <v>1964</v>
      </c>
      <c r="E386" s="9"/>
      <c r="F386" s="9" t="s">
        <v>13</v>
      </c>
      <c r="G386" s="9" t="s">
        <v>14</v>
      </c>
      <c r="H386" s="9">
        <v>8</v>
      </c>
      <c r="I386" s="9" t="s">
        <v>15</v>
      </c>
      <c r="J386" s="12" t="s">
        <v>342</v>
      </c>
      <c r="K386" s="13" t="s">
        <v>216</v>
      </c>
      <c r="L386" s="13"/>
      <c r="M386" s="13"/>
      <c r="N386" s="13"/>
    </row>
    <row r="387" spans="1:14">
      <c r="A387" s="9">
        <f t="shared" si="5"/>
        <v>386</v>
      </c>
      <c r="B387" s="10" t="s">
        <v>10052</v>
      </c>
      <c r="C387" s="11" t="s">
        <v>10053</v>
      </c>
      <c r="D387" s="9">
        <v>1964</v>
      </c>
      <c r="E387" s="9"/>
      <c r="F387" s="9" t="s">
        <v>21</v>
      </c>
      <c r="G387" s="9" t="s">
        <v>14</v>
      </c>
      <c r="H387" s="9">
        <v>8</v>
      </c>
      <c r="I387" s="9" t="s">
        <v>15</v>
      </c>
      <c r="J387" s="12" t="s">
        <v>342</v>
      </c>
      <c r="K387" s="13"/>
      <c r="L387" s="13"/>
      <c r="M387" s="13"/>
      <c r="N387" s="13"/>
    </row>
    <row r="388" spans="1:14" ht="24">
      <c r="A388" s="9">
        <f t="shared" si="5"/>
        <v>387</v>
      </c>
      <c r="B388" s="10" t="s">
        <v>10054</v>
      </c>
      <c r="C388" s="11" t="s">
        <v>10055</v>
      </c>
      <c r="D388" s="9">
        <v>1964</v>
      </c>
      <c r="E388" s="9"/>
      <c r="F388" s="9" t="s">
        <v>21</v>
      </c>
      <c r="G388" s="9" t="s">
        <v>25</v>
      </c>
      <c r="H388" s="9">
        <v>8</v>
      </c>
      <c r="I388" s="9" t="s">
        <v>15</v>
      </c>
      <c r="J388" s="12" t="s">
        <v>342</v>
      </c>
      <c r="K388" s="13"/>
      <c r="L388" s="13"/>
      <c r="M388" s="13"/>
      <c r="N388" s="13"/>
    </row>
    <row r="389" spans="1:14">
      <c r="A389" s="9">
        <f t="shared" si="5"/>
        <v>388</v>
      </c>
      <c r="B389" s="10" t="s">
        <v>10056</v>
      </c>
      <c r="C389" s="11" t="s">
        <v>10057</v>
      </c>
      <c r="D389" s="9">
        <v>1964</v>
      </c>
      <c r="E389" s="9"/>
      <c r="F389" s="9" t="s">
        <v>21</v>
      </c>
      <c r="G389" s="9" t="s">
        <v>14</v>
      </c>
      <c r="H389" s="9">
        <v>8</v>
      </c>
      <c r="I389" s="9" t="s">
        <v>15</v>
      </c>
      <c r="J389" s="12" t="s">
        <v>342</v>
      </c>
      <c r="K389" s="13"/>
      <c r="L389" s="13"/>
      <c r="M389" s="13"/>
      <c r="N389" s="13"/>
    </row>
    <row r="390" spans="1:14">
      <c r="A390" s="9">
        <f t="shared" si="5"/>
        <v>389</v>
      </c>
      <c r="B390" s="10" t="s">
        <v>10056</v>
      </c>
      <c r="C390" s="11" t="s">
        <v>10058</v>
      </c>
      <c r="D390" s="9">
        <v>1964</v>
      </c>
      <c r="E390" s="9"/>
      <c r="F390" s="9" t="s">
        <v>13</v>
      </c>
      <c r="G390" s="9" t="s">
        <v>25</v>
      </c>
      <c r="H390" s="9">
        <v>8</v>
      </c>
      <c r="I390" s="9" t="s">
        <v>15</v>
      </c>
      <c r="J390" s="12" t="s">
        <v>342</v>
      </c>
      <c r="K390" s="13"/>
      <c r="L390" s="13"/>
      <c r="M390" s="13"/>
      <c r="N390" s="13"/>
    </row>
    <row r="391" spans="1:14">
      <c r="A391" s="9">
        <f t="shared" si="5"/>
        <v>390</v>
      </c>
      <c r="B391" s="10" t="s">
        <v>10059</v>
      </c>
      <c r="C391" s="11" t="s">
        <v>10060</v>
      </c>
      <c r="D391" s="9">
        <v>1964</v>
      </c>
      <c r="E391" s="9"/>
      <c r="F391" s="9" t="s">
        <v>13</v>
      </c>
      <c r="G391" s="9" t="s">
        <v>25</v>
      </c>
      <c r="H391" s="9">
        <v>8</v>
      </c>
      <c r="I391" s="9" t="s">
        <v>15</v>
      </c>
      <c r="J391" s="12" t="s">
        <v>342</v>
      </c>
      <c r="K391" s="13"/>
      <c r="L391" s="13"/>
      <c r="M391" s="13"/>
      <c r="N391" s="13"/>
    </row>
    <row r="392" spans="1:14">
      <c r="A392" s="9">
        <f t="shared" si="5"/>
        <v>391</v>
      </c>
      <c r="B392" s="10" t="s">
        <v>7547</v>
      </c>
      <c r="C392" s="11" t="s">
        <v>10061</v>
      </c>
      <c r="D392" s="9">
        <v>1964</v>
      </c>
      <c r="E392" s="9"/>
      <c r="F392" s="9" t="s">
        <v>21</v>
      </c>
      <c r="G392" s="9" t="s">
        <v>25</v>
      </c>
      <c r="H392" s="9">
        <v>8</v>
      </c>
      <c r="I392" s="9" t="s">
        <v>15</v>
      </c>
      <c r="J392" s="12" t="s">
        <v>342</v>
      </c>
      <c r="K392" s="13" t="s">
        <v>426</v>
      </c>
      <c r="L392" s="13"/>
      <c r="M392" s="13"/>
      <c r="N392" s="13"/>
    </row>
    <row r="393" spans="1:14">
      <c r="A393" s="9">
        <f t="shared" si="5"/>
        <v>392</v>
      </c>
      <c r="B393" s="10" t="s">
        <v>7547</v>
      </c>
      <c r="C393" s="11" t="s">
        <v>10062</v>
      </c>
      <c r="D393" s="9">
        <v>1964</v>
      </c>
      <c r="E393" s="9">
        <v>1972</v>
      </c>
      <c r="F393" s="9" t="s">
        <v>21</v>
      </c>
      <c r="G393" s="9" t="s">
        <v>25</v>
      </c>
      <c r="H393" s="9">
        <v>8</v>
      </c>
      <c r="I393" s="9" t="s">
        <v>15</v>
      </c>
      <c r="J393" s="12" t="s">
        <v>342</v>
      </c>
      <c r="K393" s="13"/>
      <c r="L393" s="13"/>
      <c r="M393" s="13"/>
      <c r="N393" s="13"/>
    </row>
    <row r="394" spans="1:14">
      <c r="A394" s="9">
        <f t="shared" si="5"/>
        <v>393</v>
      </c>
      <c r="B394" s="10" t="s">
        <v>10063</v>
      </c>
      <c r="C394" s="11" t="s">
        <v>10064</v>
      </c>
      <c r="D394" s="9">
        <v>1964</v>
      </c>
      <c r="E394" s="9"/>
      <c r="F394" s="9" t="s">
        <v>21</v>
      </c>
      <c r="G394" s="9" t="s">
        <v>14</v>
      </c>
      <c r="H394" s="9">
        <v>8</v>
      </c>
      <c r="I394" s="9" t="s">
        <v>15</v>
      </c>
      <c r="J394" s="12" t="s">
        <v>342</v>
      </c>
      <c r="K394" s="13"/>
      <c r="L394" s="13"/>
      <c r="M394" s="13"/>
      <c r="N394" s="13"/>
    </row>
    <row r="395" spans="1:14">
      <c r="A395" s="9">
        <f t="shared" si="5"/>
        <v>394</v>
      </c>
      <c r="B395" s="10" t="s">
        <v>10065</v>
      </c>
      <c r="C395" s="11" t="s">
        <v>10066</v>
      </c>
      <c r="D395" s="9">
        <v>1964</v>
      </c>
      <c r="E395" s="9"/>
      <c r="F395" s="9" t="s">
        <v>21</v>
      </c>
      <c r="G395" s="9" t="s">
        <v>14</v>
      </c>
      <c r="H395" s="9">
        <v>8</v>
      </c>
      <c r="I395" s="9" t="s">
        <v>15</v>
      </c>
      <c r="J395" s="12" t="s">
        <v>342</v>
      </c>
      <c r="K395" s="13"/>
      <c r="L395" s="13"/>
      <c r="M395" s="13"/>
      <c r="N395" s="13"/>
    </row>
    <row r="396" spans="1:14">
      <c r="A396" s="9">
        <f t="shared" si="5"/>
        <v>395</v>
      </c>
      <c r="B396" s="10" t="s">
        <v>10067</v>
      </c>
      <c r="C396" s="11" t="s">
        <v>10068</v>
      </c>
      <c r="D396" s="9">
        <v>1964</v>
      </c>
      <c r="E396" s="9"/>
      <c r="F396" s="9" t="s">
        <v>21</v>
      </c>
      <c r="G396" s="9" t="s">
        <v>25</v>
      </c>
      <c r="H396" s="9">
        <v>8</v>
      </c>
      <c r="I396" s="9" t="s">
        <v>15</v>
      </c>
      <c r="J396" s="12" t="s">
        <v>342</v>
      </c>
      <c r="K396" s="13"/>
      <c r="L396" s="13"/>
      <c r="M396" s="13"/>
      <c r="N396" s="13"/>
    </row>
    <row r="397" spans="1:14">
      <c r="A397" s="9">
        <f t="shared" si="5"/>
        <v>396</v>
      </c>
      <c r="B397" s="10" t="s">
        <v>10069</v>
      </c>
      <c r="C397" s="11" t="s">
        <v>10070</v>
      </c>
      <c r="D397" s="9">
        <v>1964</v>
      </c>
      <c r="E397" s="9"/>
      <c r="F397" s="9" t="s">
        <v>21</v>
      </c>
      <c r="G397" s="9" t="s">
        <v>14</v>
      </c>
      <c r="H397" s="9">
        <v>8</v>
      </c>
      <c r="I397" s="9" t="s">
        <v>15</v>
      </c>
      <c r="J397" s="12" t="s">
        <v>342</v>
      </c>
      <c r="K397" s="13"/>
      <c r="L397" s="13"/>
      <c r="M397" s="13"/>
      <c r="N397" s="13"/>
    </row>
    <row r="398" spans="1:14">
      <c r="A398" s="9">
        <f t="shared" si="5"/>
        <v>397</v>
      </c>
      <c r="B398" s="10" t="s">
        <v>10069</v>
      </c>
      <c r="C398" s="11" t="s">
        <v>10071</v>
      </c>
      <c r="D398" s="9">
        <v>1964</v>
      </c>
      <c r="E398" s="9"/>
      <c r="F398" s="9" t="s">
        <v>21</v>
      </c>
      <c r="G398" s="9" t="s">
        <v>25</v>
      </c>
      <c r="H398" s="9">
        <v>8</v>
      </c>
      <c r="I398" s="9" t="s">
        <v>15</v>
      </c>
      <c r="J398" s="12" t="s">
        <v>342</v>
      </c>
      <c r="K398" s="13" t="s">
        <v>365</v>
      </c>
      <c r="L398" s="13"/>
      <c r="M398" s="13"/>
      <c r="N398" s="13"/>
    </row>
    <row r="399" spans="1:14">
      <c r="A399" s="9">
        <f t="shared" si="5"/>
        <v>398</v>
      </c>
      <c r="B399" s="10" t="s">
        <v>10069</v>
      </c>
      <c r="C399" s="11" t="s">
        <v>10072</v>
      </c>
      <c r="D399" s="9">
        <v>1964</v>
      </c>
      <c r="E399" s="9"/>
      <c r="F399" s="9" t="s">
        <v>21</v>
      </c>
      <c r="G399" s="9" t="s">
        <v>25</v>
      </c>
      <c r="H399" s="9">
        <v>8</v>
      </c>
      <c r="I399" s="9" t="s">
        <v>15</v>
      </c>
      <c r="J399" s="12" t="s">
        <v>342</v>
      </c>
      <c r="K399" s="13"/>
      <c r="L399" s="13"/>
      <c r="M399" s="13"/>
      <c r="N399" s="13"/>
    </row>
    <row r="400" spans="1:14">
      <c r="A400" s="9">
        <f t="shared" si="5"/>
        <v>399</v>
      </c>
      <c r="B400" s="10" t="s">
        <v>11447</v>
      </c>
      <c r="C400" s="11" t="s">
        <v>11446</v>
      </c>
      <c r="D400" s="9">
        <v>1964</v>
      </c>
      <c r="E400" s="9"/>
      <c r="F400" s="9" t="s">
        <v>21</v>
      </c>
      <c r="G400" s="9" t="s">
        <v>25</v>
      </c>
      <c r="H400" s="9">
        <v>8</v>
      </c>
      <c r="I400" s="9" t="s">
        <v>15</v>
      </c>
      <c r="J400" s="12" t="s">
        <v>342</v>
      </c>
      <c r="K400" s="13"/>
      <c r="L400" s="13"/>
      <c r="M400" s="13"/>
      <c r="N400" s="13"/>
    </row>
    <row r="401" spans="1:14">
      <c r="A401" s="9">
        <f t="shared" si="5"/>
        <v>400</v>
      </c>
      <c r="B401" s="10" t="s">
        <v>7547</v>
      </c>
      <c r="C401" s="11" t="s">
        <v>10073</v>
      </c>
      <c r="D401" s="9">
        <v>1964</v>
      </c>
      <c r="E401" s="9"/>
      <c r="F401" s="9" t="s">
        <v>21</v>
      </c>
      <c r="G401" s="9" t="s">
        <v>25</v>
      </c>
      <c r="H401" s="9">
        <v>8</v>
      </c>
      <c r="I401" s="9" t="s">
        <v>15</v>
      </c>
      <c r="J401" s="12" t="s">
        <v>342</v>
      </c>
      <c r="K401" s="13" t="s">
        <v>1694</v>
      </c>
      <c r="L401" s="13"/>
      <c r="M401" s="13"/>
      <c r="N401" s="13"/>
    </row>
    <row r="402" spans="1:14">
      <c r="A402" s="9">
        <f t="shared" si="5"/>
        <v>401</v>
      </c>
      <c r="B402" s="10" t="s">
        <v>12632</v>
      </c>
      <c r="C402" s="11" t="s">
        <v>12631</v>
      </c>
      <c r="D402" s="9">
        <v>1964</v>
      </c>
      <c r="E402" s="9"/>
      <c r="F402" s="9" t="s">
        <v>21</v>
      </c>
      <c r="G402" s="9" t="s">
        <v>25</v>
      </c>
      <c r="H402" s="9">
        <v>8</v>
      </c>
      <c r="I402" s="9" t="s">
        <v>7936</v>
      </c>
      <c r="J402" s="12" t="s">
        <v>342</v>
      </c>
      <c r="K402" s="13"/>
      <c r="L402" s="13"/>
      <c r="M402" s="13"/>
      <c r="N402" s="13"/>
    </row>
    <row r="403" spans="1:14" ht="24">
      <c r="A403" s="9">
        <f t="shared" si="5"/>
        <v>402</v>
      </c>
      <c r="B403" s="10" t="s">
        <v>10054</v>
      </c>
      <c r="C403" s="11" t="s">
        <v>10074</v>
      </c>
      <c r="D403" s="9">
        <v>1964</v>
      </c>
      <c r="E403" s="9"/>
      <c r="F403" s="9" t="s">
        <v>13</v>
      </c>
      <c r="G403" s="9" t="s">
        <v>25</v>
      </c>
      <c r="H403" s="9">
        <v>8</v>
      </c>
      <c r="I403" s="9" t="s">
        <v>15</v>
      </c>
      <c r="J403" s="12" t="s">
        <v>342</v>
      </c>
      <c r="K403" s="13" t="s">
        <v>10075</v>
      </c>
      <c r="L403" s="13"/>
      <c r="M403" s="13"/>
      <c r="N403" s="13"/>
    </row>
    <row r="404" spans="1:14" ht="24">
      <c r="A404" s="9">
        <f t="shared" si="5"/>
        <v>403</v>
      </c>
      <c r="B404" s="10" t="s">
        <v>10076</v>
      </c>
      <c r="C404" s="11" t="s">
        <v>10077</v>
      </c>
      <c r="D404" s="9">
        <v>1964</v>
      </c>
      <c r="E404" s="9"/>
      <c r="F404" s="9" t="s">
        <v>21</v>
      </c>
      <c r="G404" s="9" t="s">
        <v>25</v>
      </c>
      <c r="H404" s="9">
        <v>8</v>
      </c>
      <c r="I404" s="9" t="s">
        <v>15</v>
      </c>
      <c r="J404" s="12" t="s">
        <v>342</v>
      </c>
      <c r="K404" s="13"/>
      <c r="L404" s="13"/>
      <c r="M404" s="13"/>
      <c r="N404" s="13"/>
    </row>
    <row r="405" spans="1:14">
      <c r="A405" s="9">
        <f t="shared" si="5"/>
        <v>404</v>
      </c>
      <c r="B405" s="10" t="s">
        <v>10069</v>
      </c>
      <c r="C405" s="11" t="s">
        <v>10078</v>
      </c>
      <c r="D405" s="9">
        <v>1964</v>
      </c>
      <c r="E405" s="9"/>
      <c r="F405" s="9" t="s">
        <v>21</v>
      </c>
      <c r="G405" s="9" t="s">
        <v>25</v>
      </c>
      <c r="H405" s="9">
        <v>8</v>
      </c>
      <c r="I405" s="9" t="s">
        <v>15</v>
      </c>
      <c r="J405" s="12" t="s">
        <v>342</v>
      </c>
      <c r="K405" s="13"/>
      <c r="L405" s="13"/>
      <c r="M405" s="13"/>
      <c r="N405" s="13"/>
    </row>
    <row r="406" spans="1:14">
      <c r="A406" s="9">
        <f t="shared" si="5"/>
        <v>405</v>
      </c>
      <c r="B406" s="10" t="s">
        <v>10069</v>
      </c>
      <c r="C406" s="11" t="s">
        <v>10079</v>
      </c>
      <c r="D406" s="9">
        <v>1964</v>
      </c>
      <c r="E406" s="9"/>
      <c r="F406" s="9" t="s">
        <v>21</v>
      </c>
      <c r="G406" s="9" t="s">
        <v>25</v>
      </c>
      <c r="H406" s="9">
        <v>8</v>
      </c>
      <c r="I406" s="9" t="s">
        <v>15</v>
      </c>
      <c r="J406" s="12" t="s">
        <v>342</v>
      </c>
      <c r="K406" s="13"/>
      <c r="L406" s="13"/>
      <c r="M406" s="13"/>
      <c r="N406" s="13"/>
    </row>
    <row r="407" spans="1:14">
      <c r="A407" s="9">
        <f t="shared" si="5"/>
        <v>406</v>
      </c>
      <c r="B407" s="10" t="s">
        <v>10080</v>
      </c>
      <c r="C407" s="11" t="s">
        <v>10081</v>
      </c>
      <c r="D407" s="9">
        <v>1964</v>
      </c>
      <c r="E407" s="9"/>
      <c r="F407" s="9" t="s">
        <v>21</v>
      </c>
      <c r="G407" s="9" t="s">
        <v>25</v>
      </c>
      <c r="H407" s="9">
        <v>8</v>
      </c>
      <c r="I407" s="9" t="s">
        <v>15</v>
      </c>
      <c r="J407" s="12" t="s">
        <v>342</v>
      </c>
      <c r="K407" s="13" t="s">
        <v>426</v>
      </c>
      <c r="L407" s="13"/>
      <c r="M407" s="13"/>
      <c r="N407" s="13"/>
    </row>
    <row r="408" spans="1:14">
      <c r="A408" s="9">
        <f t="shared" si="5"/>
        <v>407</v>
      </c>
      <c r="B408" s="10" t="s">
        <v>10025</v>
      </c>
      <c r="C408" s="11" t="s">
        <v>12633</v>
      </c>
      <c r="D408" s="9">
        <v>1964</v>
      </c>
      <c r="E408" s="9"/>
      <c r="F408" s="9" t="s">
        <v>21</v>
      </c>
      <c r="G408" s="9" t="s">
        <v>25</v>
      </c>
      <c r="H408" s="9">
        <v>8</v>
      </c>
      <c r="I408" s="9" t="s">
        <v>7936</v>
      </c>
      <c r="J408" s="12" t="s">
        <v>342</v>
      </c>
      <c r="K408" s="13"/>
      <c r="L408" s="13"/>
      <c r="M408" s="13"/>
      <c r="N408" s="13"/>
    </row>
    <row r="409" spans="1:14">
      <c r="A409" s="9">
        <f t="shared" si="5"/>
        <v>408</v>
      </c>
      <c r="B409" s="10" t="s">
        <v>10025</v>
      </c>
      <c r="C409" s="11" t="s">
        <v>12635</v>
      </c>
      <c r="D409" s="9">
        <v>1964</v>
      </c>
      <c r="E409" s="9"/>
      <c r="F409" s="9" t="s">
        <v>13</v>
      </c>
      <c r="G409" s="9" t="s">
        <v>25</v>
      </c>
      <c r="H409" s="9">
        <v>8</v>
      </c>
      <c r="I409" s="9" t="s">
        <v>7936</v>
      </c>
      <c r="J409" s="12" t="s">
        <v>342</v>
      </c>
      <c r="K409" s="13"/>
      <c r="L409" s="13"/>
      <c r="M409" s="13"/>
      <c r="N409" s="13"/>
    </row>
    <row r="410" spans="1:14">
      <c r="A410" s="9">
        <f t="shared" si="5"/>
        <v>409</v>
      </c>
      <c r="B410" s="10" t="s">
        <v>10025</v>
      </c>
      <c r="C410" s="11" t="s">
        <v>10082</v>
      </c>
      <c r="D410" s="9">
        <v>1964</v>
      </c>
      <c r="E410" s="9"/>
      <c r="F410" s="9" t="s">
        <v>21</v>
      </c>
      <c r="G410" s="9" t="s">
        <v>25</v>
      </c>
      <c r="H410" s="9">
        <v>8</v>
      </c>
      <c r="I410" s="9" t="s">
        <v>15</v>
      </c>
      <c r="J410" s="12" t="s">
        <v>342</v>
      </c>
      <c r="K410" s="13" t="s">
        <v>365</v>
      </c>
      <c r="L410" s="13"/>
      <c r="M410" s="13"/>
      <c r="N410" s="13"/>
    </row>
    <row r="411" spans="1:14">
      <c r="A411" s="9">
        <f t="shared" si="5"/>
        <v>410</v>
      </c>
      <c r="B411" s="10" t="s">
        <v>10025</v>
      </c>
      <c r="C411" s="11" t="s">
        <v>12634</v>
      </c>
      <c r="D411" s="9">
        <v>1964</v>
      </c>
      <c r="E411" s="9"/>
      <c r="F411" s="9" t="s">
        <v>21</v>
      </c>
      <c r="G411" s="9" t="s">
        <v>25</v>
      </c>
      <c r="H411" s="9">
        <v>8</v>
      </c>
      <c r="I411" s="9" t="s">
        <v>7936</v>
      </c>
      <c r="J411" s="12" t="s">
        <v>342</v>
      </c>
      <c r="K411" s="13"/>
      <c r="L411" s="13"/>
      <c r="M411" s="13"/>
      <c r="N411" s="13"/>
    </row>
    <row r="412" spans="1:14">
      <c r="A412" s="9">
        <f t="shared" si="5"/>
        <v>411</v>
      </c>
      <c r="B412" s="10" t="s">
        <v>10083</v>
      </c>
      <c r="C412" s="11" t="s">
        <v>10084</v>
      </c>
      <c r="D412" s="9">
        <v>1964</v>
      </c>
      <c r="E412" s="9"/>
      <c r="F412" s="9" t="s">
        <v>21</v>
      </c>
      <c r="G412" s="9" t="s">
        <v>25</v>
      </c>
      <c r="H412" s="9">
        <v>8</v>
      </c>
      <c r="I412" s="9" t="s">
        <v>15</v>
      </c>
      <c r="J412" s="12" t="s">
        <v>342</v>
      </c>
      <c r="K412" s="13" t="s">
        <v>365</v>
      </c>
      <c r="L412" s="13"/>
      <c r="M412" s="13"/>
      <c r="N412" s="13"/>
    </row>
    <row r="413" spans="1:14">
      <c r="A413" s="9">
        <f t="shared" si="5"/>
        <v>412</v>
      </c>
      <c r="B413" s="10" t="s">
        <v>10083</v>
      </c>
      <c r="C413" s="11" t="s">
        <v>10085</v>
      </c>
      <c r="D413" s="9">
        <v>1964</v>
      </c>
      <c r="E413" s="9">
        <v>1986</v>
      </c>
      <c r="F413" s="9" t="s">
        <v>21</v>
      </c>
      <c r="G413" s="9" t="s">
        <v>25</v>
      </c>
      <c r="H413" s="9">
        <v>8</v>
      </c>
      <c r="I413" s="9" t="s">
        <v>15</v>
      </c>
      <c r="J413" s="12" t="s">
        <v>342</v>
      </c>
      <c r="K413" s="13"/>
      <c r="L413" s="13"/>
      <c r="M413" s="13"/>
      <c r="N413" s="13"/>
    </row>
    <row r="414" spans="1:14">
      <c r="A414" s="9">
        <f t="shared" si="5"/>
        <v>413</v>
      </c>
      <c r="B414" s="10" t="s">
        <v>10086</v>
      </c>
      <c r="C414" s="11" t="s">
        <v>10087</v>
      </c>
      <c r="D414" s="9">
        <v>1970</v>
      </c>
      <c r="E414" s="9"/>
      <c r="F414" s="9" t="s">
        <v>13</v>
      </c>
      <c r="G414" s="9" t="s">
        <v>25</v>
      </c>
      <c r="H414" s="9">
        <v>8</v>
      </c>
      <c r="I414" s="9" t="s">
        <v>15</v>
      </c>
      <c r="J414" s="12" t="s">
        <v>342</v>
      </c>
      <c r="K414" s="13" t="s">
        <v>365</v>
      </c>
      <c r="L414" s="13"/>
      <c r="M414" s="13"/>
      <c r="N414" s="13"/>
    </row>
    <row r="415" spans="1:14">
      <c r="A415" s="9">
        <f t="shared" ref="A415:A422" si="6">A414+1</f>
        <v>414</v>
      </c>
      <c r="B415" s="10" t="s">
        <v>10088</v>
      </c>
      <c r="C415" s="11" t="s">
        <v>10089</v>
      </c>
      <c r="D415" s="9">
        <v>1972</v>
      </c>
      <c r="E415" s="9"/>
      <c r="F415" s="9" t="s">
        <v>21</v>
      </c>
      <c r="G415" s="9" t="s">
        <v>25</v>
      </c>
      <c r="H415" s="9">
        <v>8</v>
      </c>
      <c r="I415" s="9" t="s">
        <v>15</v>
      </c>
      <c r="J415" s="12" t="s">
        <v>342</v>
      </c>
      <c r="K415" s="13" t="s">
        <v>365</v>
      </c>
      <c r="L415" s="13"/>
      <c r="M415" s="13"/>
      <c r="N415" s="13"/>
    </row>
    <row r="416" spans="1:14">
      <c r="A416" s="9">
        <f t="shared" si="6"/>
        <v>415</v>
      </c>
      <c r="B416" s="10" t="s">
        <v>10088</v>
      </c>
      <c r="C416" s="11" t="s">
        <v>10090</v>
      </c>
      <c r="D416" s="9">
        <v>1972</v>
      </c>
      <c r="E416" s="9"/>
      <c r="F416" s="9" t="s">
        <v>21</v>
      </c>
      <c r="G416" s="9" t="s">
        <v>25</v>
      </c>
      <c r="H416" s="9">
        <v>8</v>
      </c>
      <c r="I416" s="9" t="s">
        <v>15</v>
      </c>
      <c r="J416" s="12" t="s">
        <v>342</v>
      </c>
      <c r="K416" s="13" t="s">
        <v>365</v>
      </c>
      <c r="L416" s="13"/>
      <c r="M416" s="13"/>
      <c r="N416" s="13"/>
    </row>
    <row r="417" spans="1:14">
      <c r="A417" s="9">
        <f t="shared" si="6"/>
        <v>416</v>
      </c>
      <c r="B417" s="10" t="s">
        <v>10069</v>
      </c>
      <c r="C417" s="11" t="s">
        <v>12634</v>
      </c>
      <c r="D417" s="9">
        <v>1990</v>
      </c>
      <c r="E417" s="9"/>
      <c r="F417" s="9" t="s">
        <v>13</v>
      </c>
      <c r="G417" s="9" t="s">
        <v>25</v>
      </c>
      <c r="H417" s="9">
        <v>8</v>
      </c>
      <c r="I417" s="9" t="s">
        <v>7936</v>
      </c>
      <c r="J417" s="12" t="s">
        <v>342</v>
      </c>
      <c r="K417" s="13"/>
      <c r="L417" s="13"/>
      <c r="M417" s="13"/>
      <c r="N417" s="13"/>
    </row>
    <row r="418" spans="1:14">
      <c r="A418" s="9">
        <f t="shared" si="6"/>
        <v>417</v>
      </c>
      <c r="B418" s="10" t="s">
        <v>11159</v>
      </c>
      <c r="C418" s="11" t="s">
        <v>12690</v>
      </c>
      <c r="D418" s="9">
        <v>1990</v>
      </c>
      <c r="E418" s="9"/>
      <c r="F418" s="9" t="s">
        <v>21</v>
      </c>
      <c r="G418" s="9" t="s">
        <v>25</v>
      </c>
      <c r="H418" s="9">
        <v>8</v>
      </c>
      <c r="I418" s="9" t="s">
        <v>2153</v>
      </c>
      <c r="J418" s="12" t="s">
        <v>342</v>
      </c>
      <c r="K418" s="13" t="s">
        <v>216</v>
      </c>
      <c r="L418" s="13"/>
      <c r="M418" s="13"/>
      <c r="N418" s="13"/>
    </row>
    <row r="419" spans="1:14" ht="24">
      <c r="A419" s="9">
        <f t="shared" si="6"/>
        <v>418</v>
      </c>
      <c r="B419" s="10" t="s">
        <v>6799</v>
      </c>
      <c r="C419" s="11" t="s">
        <v>10091</v>
      </c>
      <c r="D419" s="9">
        <v>1962</v>
      </c>
      <c r="E419" s="9">
        <v>1964</v>
      </c>
      <c r="F419" s="9" t="s">
        <v>13</v>
      </c>
      <c r="G419" s="9" t="s">
        <v>14</v>
      </c>
      <c r="H419" s="9">
        <v>8</v>
      </c>
      <c r="I419" s="9" t="s">
        <v>15</v>
      </c>
      <c r="J419" s="12" t="s">
        <v>342</v>
      </c>
      <c r="K419" s="13"/>
      <c r="L419" s="13"/>
      <c r="M419" s="13"/>
      <c r="N419" s="13"/>
    </row>
    <row r="420" spans="1:14">
      <c r="A420" s="9">
        <f t="shared" si="6"/>
        <v>419</v>
      </c>
      <c r="B420" s="10" t="s">
        <v>10092</v>
      </c>
      <c r="C420" s="11" t="s">
        <v>10093</v>
      </c>
      <c r="D420" s="9">
        <v>1962</v>
      </c>
      <c r="E420" s="9"/>
      <c r="F420" s="9" t="s">
        <v>21</v>
      </c>
      <c r="G420" s="9" t="s">
        <v>14</v>
      </c>
      <c r="H420" s="9">
        <v>8</v>
      </c>
      <c r="I420" s="9" t="s">
        <v>15</v>
      </c>
      <c r="J420" s="12" t="s">
        <v>342</v>
      </c>
      <c r="K420" s="13"/>
      <c r="L420" s="13"/>
      <c r="M420" s="13"/>
      <c r="N420" s="13"/>
    </row>
    <row r="421" spans="1:14">
      <c r="A421" s="9">
        <f t="shared" si="6"/>
        <v>420</v>
      </c>
      <c r="B421" s="10" t="s">
        <v>7546</v>
      </c>
      <c r="C421" s="11" t="s">
        <v>10094</v>
      </c>
      <c r="D421" s="9">
        <v>1962</v>
      </c>
      <c r="E421" s="9">
        <v>1978</v>
      </c>
      <c r="F421" s="9" t="s">
        <v>21</v>
      </c>
      <c r="G421" s="9" t="s">
        <v>14</v>
      </c>
      <c r="H421" s="9">
        <v>8</v>
      </c>
      <c r="I421" s="9" t="s">
        <v>15</v>
      </c>
      <c r="J421" s="12" t="s">
        <v>342</v>
      </c>
      <c r="K421" s="13"/>
      <c r="L421" s="13"/>
      <c r="M421" s="13"/>
      <c r="N421" s="13"/>
    </row>
    <row r="422" spans="1:14">
      <c r="A422" s="9">
        <f t="shared" si="6"/>
        <v>421</v>
      </c>
      <c r="B422" s="10" t="s">
        <v>7546</v>
      </c>
      <c r="C422" s="11" t="s">
        <v>10095</v>
      </c>
      <c r="D422" s="9">
        <v>1962</v>
      </c>
      <c r="E422" s="9"/>
      <c r="F422" s="9" t="s">
        <v>13</v>
      </c>
      <c r="G422" s="9" t="s">
        <v>14</v>
      </c>
      <c r="H422" s="9">
        <v>8</v>
      </c>
      <c r="I422" s="9" t="s">
        <v>15</v>
      </c>
      <c r="J422" s="12" t="s">
        <v>342</v>
      </c>
      <c r="K422" s="13" t="s">
        <v>10096</v>
      </c>
      <c r="L422" s="13"/>
      <c r="M422" s="13"/>
      <c r="N422" s="13"/>
    </row>
    <row r="423" spans="1:14">
      <c r="A423" s="9">
        <f t="shared" ref="A423:A487" si="7">A422+1</f>
        <v>422</v>
      </c>
      <c r="B423" s="10" t="s">
        <v>7546</v>
      </c>
      <c r="C423" s="11" t="s">
        <v>10097</v>
      </c>
      <c r="D423" s="9">
        <v>1962</v>
      </c>
      <c r="E423" s="9"/>
      <c r="F423" s="9" t="s">
        <v>13</v>
      </c>
      <c r="G423" s="9" t="s">
        <v>14</v>
      </c>
      <c r="H423" s="9">
        <v>8</v>
      </c>
      <c r="I423" s="9" t="s">
        <v>15</v>
      </c>
      <c r="J423" s="12" t="s">
        <v>342</v>
      </c>
      <c r="K423" s="13" t="s">
        <v>10098</v>
      </c>
      <c r="L423" s="13"/>
      <c r="M423" s="13"/>
      <c r="N423" s="13"/>
    </row>
    <row r="424" spans="1:14">
      <c r="A424" s="9">
        <f t="shared" si="7"/>
        <v>423</v>
      </c>
      <c r="B424" s="10" t="s">
        <v>6683</v>
      </c>
      <c r="C424" s="11" t="s">
        <v>10099</v>
      </c>
      <c r="D424" s="9">
        <v>1962</v>
      </c>
      <c r="E424" s="9"/>
      <c r="F424" s="9" t="s">
        <v>13</v>
      </c>
      <c r="G424" s="9" t="s">
        <v>14</v>
      </c>
      <c r="H424" s="9">
        <v>8</v>
      </c>
      <c r="I424" s="9" t="s">
        <v>15</v>
      </c>
      <c r="J424" s="12" t="s">
        <v>342</v>
      </c>
      <c r="K424" s="13"/>
      <c r="L424" s="13"/>
      <c r="M424" s="13"/>
      <c r="N424" s="13"/>
    </row>
    <row r="425" spans="1:14">
      <c r="A425" s="9">
        <f t="shared" si="7"/>
        <v>424</v>
      </c>
      <c r="B425" s="10" t="s">
        <v>10100</v>
      </c>
      <c r="C425" s="11" t="s">
        <v>10101</v>
      </c>
      <c r="D425" s="9">
        <v>1962</v>
      </c>
      <c r="E425" s="9"/>
      <c r="F425" s="9" t="s">
        <v>21</v>
      </c>
      <c r="G425" s="9" t="s">
        <v>14</v>
      </c>
      <c r="H425" s="9">
        <v>8</v>
      </c>
      <c r="I425" s="9" t="s">
        <v>15</v>
      </c>
      <c r="J425" s="12" t="s">
        <v>342</v>
      </c>
      <c r="K425" s="13" t="s">
        <v>10102</v>
      </c>
      <c r="L425" s="13"/>
      <c r="M425" s="13"/>
      <c r="N425" s="13"/>
    </row>
    <row r="426" spans="1:14">
      <c r="A426" s="9">
        <f t="shared" si="7"/>
        <v>425</v>
      </c>
      <c r="B426" s="10" t="s">
        <v>10103</v>
      </c>
      <c r="C426" s="11" t="s">
        <v>10104</v>
      </c>
      <c r="D426" s="9">
        <v>1962</v>
      </c>
      <c r="E426" s="9"/>
      <c r="F426" s="9" t="s">
        <v>21</v>
      </c>
      <c r="G426" s="9" t="s">
        <v>14</v>
      </c>
      <c r="H426" s="9">
        <v>8</v>
      </c>
      <c r="I426" s="9" t="s">
        <v>15</v>
      </c>
      <c r="J426" s="12" t="s">
        <v>342</v>
      </c>
      <c r="K426" s="13"/>
      <c r="L426" s="13"/>
      <c r="M426" s="13"/>
      <c r="N426" s="13"/>
    </row>
    <row r="427" spans="1:14">
      <c r="A427" s="9">
        <f t="shared" si="7"/>
        <v>426</v>
      </c>
      <c r="B427" s="10" t="s">
        <v>10105</v>
      </c>
      <c r="C427" s="11" t="s">
        <v>10106</v>
      </c>
      <c r="D427" s="9">
        <v>1962</v>
      </c>
      <c r="E427" s="9"/>
      <c r="F427" s="9" t="s">
        <v>21</v>
      </c>
      <c r="G427" s="9" t="s">
        <v>14</v>
      </c>
      <c r="H427" s="9">
        <v>8</v>
      </c>
      <c r="I427" s="9" t="s">
        <v>15</v>
      </c>
      <c r="J427" s="12" t="s">
        <v>342</v>
      </c>
      <c r="K427" s="13" t="s">
        <v>216</v>
      </c>
      <c r="L427" s="13"/>
      <c r="M427" s="13"/>
      <c r="N427" s="13"/>
    </row>
    <row r="428" spans="1:14">
      <c r="A428" s="9">
        <f t="shared" si="7"/>
        <v>427</v>
      </c>
      <c r="B428" s="10" t="s">
        <v>6683</v>
      </c>
      <c r="C428" s="11" t="s">
        <v>10107</v>
      </c>
      <c r="D428" s="9">
        <v>1962</v>
      </c>
      <c r="E428" s="9"/>
      <c r="F428" s="9" t="s">
        <v>21</v>
      </c>
      <c r="G428" s="9" t="s">
        <v>14</v>
      </c>
      <c r="H428" s="9">
        <v>8</v>
      </c>
      <c r="I428" s="9" t="s">
        <v>15</v>
      </c>
      <c r="J428" s="12" t="s">
        <v>342</v>
      </c>
      <c r="K428" s="13" t="s">
        <v>216</v>
      </c>
      <c r="L428" s="13"/>
      <c r="M428" s="13"/>
      <c r="N428" s="13"/>
    </row>
    <row r="429" spans="1:14" ht="24">
      <c r="A429" s="9">
        <f t="shared" si="7"/>
        <v>428</v>
      </c>
      <c r="B429" s="10" t="s">
        <v>10108</v>
      </c>
      <c r="C429" s="11" t="s">
        <v>10109</v>
      </c>
      <c r="D429" s="9">
        <v>1962</v>
      </c>
      <c r="E429" s="9">
        <v>1985</v>
      </c>
      <c r="F429" s="9" t="s">
        <v>21</v>
      </c>
      <c r="G429" s="9" t="s">
        <v>25</v>
      </c>
      <c r="H429" s="9">
        <v>8</v>
      </c>
      <c r="I429" s="9" t="s">
        <v>15</v>
      </c>
      <c r="J429" s="12" t="s">
        <v>342</v>
      </c>
      <c r="K429" s="13"/>
      <c r="L429" s="13"/>
      <c r="M429" s="13"/>
      <c r="N429" s="13"/>
    </row>
    <row r="430" spans="1:14" ht="24">
      <c r="A430" s="9">
        <f t="shared" si="7"/>
        <v>429</v>
      </c>
      <c r="B430" s="10" t="s">
        <v>10110</v>
      </c>
      <c r="C430" s="11" t="s">
        <v>10111</v>
      </c>
      <c r="D430" s="9">
        <v>1962</v>
      </c>
      <c r="E430" s="9"/>
      <c r="F430" s="9" t="s">
        <v>21</v>
      </c>
      <c r="G430" s="9" t="s">
        <v>14</v>
      </c>
      <c r="H430" s="9">
        <v>8</v>
      </c>
      <c r="I430" s="9" t="s">
        <v>15</v>
      </c>
      <c r="J430" s="12" t="s">
        <v>342</v>
      </c>
      <c r="K430" s="13"/>
      <c r="L430" s="13"/>
      <c r="M430" s="13"/>
      <c r="N430" s="13"/>
    </row>
    <row r="431" spans="1:14">
      <c r="A431" s="9">
        <f t="shared" si="7"/>
        <v>430</v>
      </c>
      <c r="B431" s="10" t="s">
        <v>10112</v>
      </c>
      <c r="C431" s="11" t="s">
        <v>10113</v>
      </c>
      <c r="D431" s="9">
        <v>1962</v>
      </c>
      <c r="E431" s="9"/>
      <c r="F431" s="9" t="s">
        <v>21</v>
      </c>
      <c r="G431" s="9" t="s">
        <v>14</v>
      </c>
      <c r="H431" s="9">
        <v>8</v>
      </c>
      <c r="I431" s="9" t="s">
        <v>15</v>
      </c>
      <c r="J431" s="12" t="s">
        <v>342</v>
      </c>
      <c r="K431" s="13"/>
      <c r="L431" s="13" t="s">
        <v>426</v>
      </c>
      <c r="M431" s="13"/>
      <c r="N431" s="13"/>
    </row>
    <row r="432" spans="1:14">
      <c r="A432" s="9">
        <f t="shared" si="7"/>
        <v>431</v>
      </c>
      <c r="B432" s="10" t="s">
        <v>10114</v>
      </c>
      <c r="C432" s="11" t="s">
        <v>10115</v>
      </c>
      <c r="D432" s="9">
        <v>1962</v>
      </c>
      <c r="E432" s="9"/>
      <c r="F432" s="9" t="s">
        <v>13</v>
      </c>
      <c r="G432" s="9" t="s">
        <v>14</v>
      </c>
      <c r="H432" s="9">
        <v>8</v>
      </c>
      <c r="I432" s="9" t="s">
        <v>15</v>
      </c>
      <c r="J432" s="12" t="s">
        <v>342</v>
      </c>
      <c r="K432" s="13"/>
      <c r="L432" s="13"/>
      <c r="M432" s="13"/>
      <c r="N432" s="13"/>
    </row>
    <row r="433" spans="1:14">
      <c r="A433" s="9">
        <f t="shared" si="7"/>
        <v>432</v>
      </c>
      <c r="B433" s="10" t="s">
        <v>10116</v>
      </c>
      <c r="C433" s="11" t="s">
        <v>10117</v>
      </c>
      <c r="D433" s="9">
        <v>1964</v>
      </c>
      <c r="E433" s="9"/>
      <c r="F433" s="9" t="s">
        <v>13</v>
      </c>
      <c r="G433" s="9" t="s">
        <v>14</v>
      </c>
      <c r="H433" s="9">
        <v>8</v>
      </c>
      <c r="I433" s="9" t="s">
        <v>15</v>
      </c>
      <c r="J433" s="12" t="s">
        <v>342</v>
      </c>
      <c r="K433" s="13" t="s">
        <v>88</v>
      </c>
      <c r="L433" s="13"/>
      <c r="M433" s="13"/>
      <c r="N433" s="13"/>
    </row>
    <row r="434" spans="1:14">
      <c r="A434" s="9">
        <f t="shared" si="7"/>
        <v>433</v>
      </c>
      <c r="B434" s="10" t="s">
        <v>10118</v>
      </c>
      <c r="C434" s="11" t="s">
        <v>10119</v>
      </c>
      <c r="D434" s="9">
        <v>1964</v>
      </c>
      <c r="E434" s="9"/>
      <c r="F434" s="9" t="s">
        <v>21</v>
      </c>
      <c r="G434" s="9" t="s">
        <v>14</v>
      </c>
      <c r="H434" s="9">
        <v>8</v>
      </c>
      <c r="I434" s="9" t="s">
        <v>15</v>
      </c>
      <c r="J434" s="12" t="s">
        <v>342</v>
      </c>
      <c r="K434" s="13"/>
      <c r="L434" s="13"/>
      <c r="M434" s="13"/>
      <c r="N434" s="13"/>
    </row>
    <row r="435" spans="1:14">
      <c r="A435" s="9">
        <f t="shared" si="7"/>
        <v>434</v>
      </c>
      <c r="B435" s="10" t="s">
        <v>10120</v>
      </c>
      <c r="C435" s="11" t="s">
        <v>10121</v>
      </c>
      <c r="D435" s="9">
        <v>1964</v>
      </c>
      <c r="E435" s="9"/>
      <c r="F435" s="9" t="s">
        <v>21</v>
      </c>
      <c r="G435" s="9" t="s">
        <v>14</v>
      </c>
      <c r="H435" s="9">
        <v>8</v>
      </c>
      <c r="I435" s="9" t="s">
        <v>15</v>
      </c>
      <c r="J435" s="12" t="s">
        <v>342</v>
      </c>
      <c r="K435" s="13"/>
      <c r="L435" s="13"/>
      <c r="M435" s="13"/>
      <c r="N435" s="13"/>
    </row>
    <row r="436" spans="1:14" ht="24">
      <c r="A436" s="9">
        <f t="shared" si="7"/>
        <v>435</v>
      </c>
      <c r="B436" s="10" t="s">
        <v>10122</v>
      </c>
      <c r="C436" s="11" t="s">
        <v>10123</v>
      </c>
      <c r="D436" s="9">
        <v>1964</v>
      </c>
      <c r="E436" s="9"/>
      <c r="F436" s="9" t="s">
        <v>21</v>
      </c>
      <c r="G436" s="9" t="s">
        <v>14</v>
      </c>
      <c r="H436" s="9">
        <v>8</v>
      </c>
      <c r="I436" s="9" t="s">
        <v>15</v>
      </c>
      <c r="J436" s="12" t="s">
        <v>342</v>
      </c>
      <c r="K436" s="13" t="s">
        <v>10124</v>
      </c>
      <c r="L436" s="13"/>
      <c r="M436" s="13"/>
      <c r="N436" s="13"/>
    </row>
    <row r="437" spans="1:14">
      <c r="A437" s="9">
        <f t="shared" si="7"/>
        <v>436</v>
      </c>
      <c r="B437" s="10" t="s">
        <v>10125</v>
      </c>
      <c r="C437" s="11" t="s">
        <v>10126</v>
      </c>
      <c r="D437" s="9">
        <v>1964</v>
      </c>
      <c r="E437" s="9"/>
      <c r="F437" s="9" t="s">
        <v>21</v>
      </c>
      <c r="G437" s="9" t="s">
        <v>14</v>
      </c>
      <c r="H437" s="9">
        <v>8</v>
      </c>
      <c r="I437" s="9" t="s">
        <v>15</v>
      </c>
      <c r="J437" s="12" t="s">
        <v>342</v>
      </c>
      <c r="K437" s="13"/>
      <c r="L437" s="13"/>
      <c r="M437" s="13"/>
      <c r="N437" s="13"/>
    </row>
    <row r="438" spans="1:14" ht="24">
      <c r="A438" s="9">
        <f t="shared" si="7"/>
        <v>437</v>
      </c>
      <c r="B438" s="10" t="s">
        <v>10127</v>
      </c>
      <c r="C438" s="11" t="s">
        <v>10128</v>
      </c>
      <c r="D438" s="9">
        <v>1964</v>
      </c>
      <c r="E438" s="9"/>
      <c r="F438" s="9" t="s">
        <v>13</v>
      </c>
      <c r="G438" s="9" t="s">
        <v>25</v>
      </c>
      <c r="H438" s="9">
        <v>8</v>
      </c>
      <c r="I438" s="9" t="s">
        <v>15</v>
      </c>
      <c r="J438" s="12" t="s">
        <v>342</v>
      </c>
      <c r="K438" s="13"/>
      <c r="L438" s="13"/>
      <c r="M438" s="13"/>
      <c r="N438" s="13"/>
    </row>
    <row r="439" spans="1:14" ht="24">
      <c r="A439" s="9">
        <f t="shared" si="7"/>
        <v>438</v>
      </c>
      <c r="B439" s="10" t="s">
        <v>10127</v>
      </c>
      <c r="C439" s="11" t="s">
        <v>10129</v>
      </c>
      <c r="D439" s="9">
        <v>1964</v>
      </c>
      <c r="E439" s="9"/>
      <c r="F439" s="9" t="s">
        <v>21</v>
      </c>
      <c r="G439" s="9" t="s">
        <v>25</v>
      </c>
      <c r="H439" s="9">
        <v>8</v>
      </c>
      <c r="I439" s="9" t="s">
        <v>15</v>
      </c>
      <c r="J439" s="12" t="s">
        <v>342</v>
      </c>
      <c r="K439" s="13"/>
      <c r="L439" s="13"/>
      <c r="M439" s="13"/>
      <c r="N439" s="13"/>
    </row>
    <row r="440" spans="1:14" ht="24">
      <c r="A440" s="9">
        <f t="shared" si="7"/>
        <v>439</v>
      </c>
      <c r="B440" s="10" t="s">
        <v>10127</v>
      </c>
      <c r="C440" s="11" t="s">
        <v>10130</v>
      </c>
      <c r="D440" s="9">
        <v>1964</v>
      </c>
      <c r="E440" s="9"/>
      <c r="F440" s="9" t="s">
        <v>21</v>
      </c>
      <c r="G440" s="9" t="s">
        <v>25</v>
      </c>
      <c r="H440" s="9">
        <v>8</v>
      </c>
      <c r="I440" s="9" t="s">
        <v>15</v>
      </c>
      <c r="J440" s="12" t="s">
        <v>342</v>
      </c>
      <c r="K440" s="13"/>
      <c r="L440" s="13"/>
      <c r="M440" s="13"/>
      <c r="N440" s="13"/>
    </row>
    <row r="441" spans="1:14">
      <c r="A441" s="9">
        <f t="shared" si="7"/>
        <v>440</v>
      </c>
      <c r="B441" s="10" t="s">
        <v>10131</v>
      </c>
      <c r="C441" s="11" t="s">
        <v>10132</v>
      </c>
      <c r="D441" s="9">
        <v>1964</v>
      </c>
      <c r="E441" s="9"/>
      <c r="F441" s="9" t="s">
        <v>13</v>
      </c>
      <c r="G441" s="9" t="s">
        <v>14</v>
      </c>
      <c r="H441" s="9">
        <v>8</v>
      </c>
      <c r="I441" s="9" t="s">
        <v>15</v>
      </c>
      <c r="J441" s="12" t="s">
        <v>342</v>
      </c>
      <c r="K441" s="13"/>
      <c r="L441" s="13"/>
      <c r="M441" s="13"/>
      <c r="N441" s="13"/>
    </row>
    <row r="442" spans="1:14">
      <c r="A442" s="9">
        <f t="shared" si="7"/>
        <v>441</v>
      </c>
      <c r="B442" s="10" t="s">
        <v>7546</v>
      </c>
      <c r="C442" s="11" t="s">
        <v>10133</v>
      </c>
      <c r="D442" s="9">
        <v>1965</v>
      </c>
      <c r="E442" s="9"/>
      <c r="F442" s="9" t="s">
        <v>21</v>
      </c>
      <c r="G442" s="9" t="s">
        <v>14</v>
      </c>
      <c r="H442" s="9">
        <v>8</v>
      </c>
      <c r="I442" s="9" t="s">
        <v>15</v>
      </c>
      <c r="J442" s="12" t="s">
        <v>342</v>
      </c>
      <c r="K442" s="13"/>
      <c r="L442" s="13"/>
      <c r="M442" s="13"/>
      <c r="N442" s="13"/>
    </row>
    <row r="443" spans="1:14">
      <c r="A443" s="9">
        <f t="shared" si="7"/>
        <v>442</v>
      </c>
      <c r="B443" s="10" t="s">
        <v>7546</v>
      </c>
      <c r="C443" s="11" t="s">
        <v>10134</v>
      </c>
      <c r="D443" s="9">
        <v>1965</v>
      </c>
      <c r="E443" s="9"/>
      <c r="F443" s="9" t="s">
        <v>21</v>
      </c>
      <c r="G443" s="9" t="s">
        <v>14</v>
      </c>
      <c r="H443" s="9">
        <v>8</v>
      </c>
      <c r="I443" s="9" t="s">
        <v>15</v>
      </c>
      <c r="J443" s="12" t="s">
        <v>342</v>
      </c>
      <c r="K443" s="13" t="s">
        <v>6894</v>
      </c>
      <c r="L443" s="13"/>
      <c r="M443" s="13"/>
      <c r="N443" s="13"/>
    </row>
    <row r="444" spans="1:14" ht="24">
      <c r="A444" s="9">
        <f t="shared" si="7"/>
        <v>443</v>
      </c>
      <c r="B444" s="10" t="s">
        <v>10135</v>
      </c>
      <c r="C444" s="11" t="s">
        <v>10136</v>
      </c>
      <c r="D444" s="9">
        <v>1965</v>
      </c>
      <c r="E444" s="9"/>
      <c r="F444" s="9" t="s">
        <v>21</v>
      </c>
      <c r="G444" s="9" t="s">
        <v>25</v>
      </c>
      <c r="H444" s="9">
        <v>8</v>
      </c>
      <c r="I444" s="9" t="s">
        <v>15</v>
      </c>
      <c r="J444" s="12" t="s">
        <v>342</v>
      </c>
      <c r="K444" s="13" t="s">
        <v>216</v>
      </c>
      <c r="L444" s="13"/>
      <c r="M444" s="13"/>
      <c r="N444" s="13"/>
    </row>
    <row r="445" spans="1:14">
      <c r="A445" s="9">
        <f t="shared" si="7"/>
        <v>444</v>
      </c>
      <c r="B445" s="10" t="s">
        <v>10137</v>
      </c>
      <c r="C445" s="11" t="s">
        <v>10138</v>
      </c>
      <c r="D445" s="9">
        <v>1965</v>
      </c>
      <c r="E445" s="9"/>
      <c r="F445" s="9" t="s">
        <v>21</v>
      </c>
      <c r="G445" s="9" t="s">
        <v>14</v>
      </c>
      <c r="H445" s="9">
        <v>8</v>
      </c>
      <c r="I445" s="9" t="s">
        <v>15</v>
      </c>
      <c r="J445" s="12" t="s">
        <v>342</v>
      </c>
      <c r="K445" s="13"/>
      <c r="L445" s="13"/>
      <c r="M445" s="13"/>
      <c r="N445" s="13"/>
    </row>
    <row r="446" spans="1:14">
      <c r="A446" s="9">
        <f t="shared" si="7"/>
        <v>445</v>
      </c>
      <c r="B446" s="10" t="s">
        <v>10139</v>
      </c>
      <c r="C446" s="11" t="s">
        <v>10140</v>
      </c>
      <c r="D446" s="9">
        <v>1965</v>
      </c>
      <c r="E446" s="9"/>
      <c r="F446" s="9" t="s">
        <v>21</v>
      </c>
      <c r="G446" s="9" t="s">
        <v>25</v>
      </c>
      <c r="H446" s="9">
        <v>8</v>
      </c>
      <c r="I446" s="9" t="s">
        <v>15</v>
      </c>
      <c r="J446" s="12" t="s">
        <v>342</v>
      </c>
      <c r="K446" s="13"/>
      <c r="L446" s="13"/>
      <c r="M446" s="13"/>
      <c r="N446" s="13"/>
    </row>
    <row r="447" spans="1:14">
      <c r="A447" s="9">
        <f t="shared" si="7"/>
        <v>446</v>
      </c>
      <c r="B447" s="10" t="s">
        <v>6683</v>
      </c>
      <c r="C447" s="11" t="s">
        <v>10141</v>
      </c>
      <c r="D447" s="9">
        <v>1965</v>
      </c>
      <c r="E447" s="9"/>
      <c r="F447" s="9" t="s">
        <v>21</v>
      </c>
      <c r="G447" s="9" t="s">
        <v>14</v>
      </c>
      <c r="H447" s="9">
        <v>8</v>
      </c>
      <c r="I447" s="9" t="s">
        <v>15</v>
      </c>
      <c r="J447" s="12" t="s">
        <v>342</v>
      </c>
      <c r="K447" s="13"/>
      <c r="L447" s="13"/>
      <c r="M447" s="13"/>
      <c r="N447" s="13"/>
    </row>
    <row r="448" spans="1:14">
      <c r="A448" s="9">
        <f t="shared" si="7"/>
        <v>447</v>
      </c>
      <c r="B448" s="10" t="s">
        <v>6683</v>
      </c>
      <c r="C448" s="11" t="s">
        <v>10142</v>
      </c>
      <c r="D448" s="9">
        <v>1965</v>
      </c>
      <c r="E448" s="9"/>
      <c r="F448" s="9" t="s">
        <v>21</v>
      </c>
      <c r="G448" s="9" t="s">
        <v>14</v>
      </c>
      <c r="H448" s="9">
        <v>8</v>
      </c>
      <c r="I448" s="9" t="s">
        <v>15</v>
      </c>
      <c r="J448" s="12" t="s">
        <v>342</v>
      </c>
      <c r="K448" s="13" t="s">
        <v>10143</v>
      </c>
      <c r="L448" s="13"/>
      <c r="M448" s="13"/>
      <c r="N448" s="13"/>
    </row>
    <row r="449" spans="1:14">
      <c r="A449" s="9">
        <f t="shared" si="7"/>
        <v>448</v>
      </c>
      <c r="B449" s="10" t="s">
        <v>10144</v>
      </c>
      <c r="C449" s="11" t="s">
        <v>10145</v>
      </c>
      <c r="D449" s="9">
        <v>1965</v>
      </c>
      <c r="E449" s="9"/>
      <c r="F449" s="9" t="s">
        <v>21</v>
      </c>
      <c r="G449" s="9" t="s">
        <v>14</v>
      </c>
      <c r="H449" s="9">
        <v>8</v>
      </c>
      <c r="I449" s="9" t="s">
        <v>15</v>
      </c>
      <c r="J449" s="12" t="s">
        <v>342</v>
      </c>
      <c r="K449" s="13"/>
      <c r="L449" s="13"/>
      <c r="M449" s="13"/>
      <c r="N449" s="13"/>
    </row>
    <row r="450" spans="1:14">
      <c r="A450" s="9">
        <f t="shared" si="7"/>
        <v>449</v>
      </c>
      <c r="B450" s="10" t="s">
        <v>10146</v>
      </c>
      <c r="C450" s="11" t="s">
        <v>10147</v>
      </c>
      <c r="D450" s="9">
        <v>1965</v>
      </c>
      <c r="E450" s="9"/>
      <c r="F450" s="9" t="s">
        <v>21</v>
      </c>
      <c r="G450" s="9" t="s">
        <v>14</v>
      </c>
      <c r="H450" s="9">
        <v>8</v>
      </c>
      <c r="I450" s="9" t="s">
        <v>15</v>
      </c>
      <c r="J450" s="12" t="s">
        <v>342</v>
      </c>
      <c r="K450" s="13" t="s">
        <v>438</v>
      </c>
      <c r="L450" s="13"/>
      <c r="M450" s="13"/>
      <c r="N450" s="13"/>
    </row>
    <row r="451" spans="1:14">
      <c r="A451" s="9">
        <f t="shared" si="7"/>
        <v>450</v>
      </c>
      <c r="B451" s="10" t="s">
        <v>10148</v>
      </c>
      <c r="C451" s="11" t="s">
        <v>10149</v>
      </c>
      <c r="D451" s="9">
        <v>1965</v>
      </c>
      <c r="E451" s="9"/>
      <c r="F451" s="9" t="s">
        <v>21</v>
      </c>
      <c r="G451" s="9" t="s">
        <v>14</v>
      </c>
      <c r="H451" s="9">
        <v>8</v>
      </c>
      <c r="I451" s="9" t="s">
        <v>15</v>
      </c>
      <c r="J451" s="12" t="s">
        <v>342</v>
      </c>
      <c r="K451" s="13"/>
      <c r="L451" s="13"/>
      <c r="M451" s="13"/>
      <c r="N451" s="13"/>
    </row>
    <row r="452" spans="1:14">
      <c r="A452" s="9">
        <f t="shared" si="7"/>
        <v>451</v>
      </c>
      <c r="B452" s="10" t="s">
        <v>10150</v>
      </c>
      <c r="C452" s="11" t="s">
        <v>10151</v>
      </c>
      <c r="D452" s="9">
        <v>1965</v>
      </c>
      <c r="E452" s="9"/>
      <c r="F452" s="9" t="s">
        <v>21</v>
      </c>
      <c r="G452" s="9" t="s">
        <v>14</v>
      </c>
      <c r="H452" s="9">
        <v>8</v>
      </c>
      <c r="I452" s="9" t="s">
        <v>15</v>
      </c>
      <c r="J452" s="12" t="s">
        <v>342</v>
      </c>
      <c r="K452" s="13" t="s">
        <v>10152</v>
      </c>
      <c r="L452" s="13"/>
      <c r="M452" s="13"/>
      <c r="N452" s="13"/>
    </row>
    <row r="453" spans="1:14">
      <c r="A453" s="9">
        <f t="shared" si="7"/>
        <v>452</v>
      </c>
      <c r="B453" s="10" t="s">
        <v>7546</v>
      </c>
      <c r="C453" s="11" t="s">
        <v>10153</v>
      </c>
      <c r="D453" s="9">
        <v>1965</v>
      </c>
      <c r="E453" s="9"/>
      <c r="F453" s="9" t="s">
        <v>21</v>
      </c>
      <c r="G453" s="9" t="s">
        <v>14</v>
      </c>
      <c r="H453" s="9">
        <v>8</v>
      </c>
      <c r="I453" s="9" t="s">
        <v>15</v>
      </c>
      <c r="J453" s="12" t="s">
        <v>342</v>
      </c>
      <c r="K453" s="13" t="s">
        <v>10154</v>
      </c>
      <c r="L453" s="13"/>
      <c r="M453" s="13"/>
      <c r="N453" s="13"/>
    </row>
    <row r="454" spans="1:14" ht="24">
      <c r="A454" s="9">
        <f t="shared" si="7"/>
        <v>453</v>
      </c>
      <c r="B454" s="10" t="s">
        <v>10155</v>
      </c>
      <c r="C454" s="11" t="s">
        <v>10156</v>
      </c>
      <c r="D454" s="9">
        <v>1965</v>
      </c>
      <c r="E454" s="9"/>
      <c r="F454" s="9" t="s">
        <v>21</v>
      </c>
      <c r="G454" s="9" t="s">
        <v>14</v>
      </c>
      <c r="H454" s="9">
        <v>8</v>
      </c>
      <c r="I454" s="9" t="s">
        <v>15</v>
      </c>
      <c r="J454" s="12" t="s">
        <v>342</v>
      </c>
      <c r="K454" s="13"/>
      <c r="L454" s="13"/>
      <c r="M454" s="13"/>
      <c r="N454" s="13"/>
    </row>
    <row r="455" spans="1:14">
      <c r="A455" s="9">
        <f t="shared" si="7"/>
        <v>454</v>
      </c>
      <c r="B455" s="10" t="s">
        <v>10157</v>
      </c>
      <c r="C455" s="11" t="s">
        <v>10158</v>
      </c>
      <c r="D455" s="9">
        <v>1965</v>
      </c>
      <c r="E455" s="9"/>
      <c r="F455" s="9" t="s">
        <v>21</v>
      </c>
      <c r="G455" s="9" t="s">
        <v>25</v>
      </c>
      <c r="H455" s="9">
        <v>8</v>
      </c>
      <c r="I455" s="9" t="s">
        <v>15</v>
      </c>
      <c r="J455" s="12" t="s">
        <v>342</v>
      </c>
      <c r="K455" s="13" t="s">
        <v>88</v>
      </c>
      <c r="L455" s="13"/>
      <c r="M455" s="13"/>
      <c r="N455" s="13"/>
    </row>
    <row r="456" spans="1:14">
      <c r="A456" s="9">
        <f t="shared" si="7"/>
        <v>455</v>
      </c>
      <c r="B456" s="10" t="s">
        <v>10159</v>
      </c>
      <c r="C456" s="11" t="s">
        <v>10160</v>
      </c>
      <c r="D456" s="9">
        <v>1965</v>
      </c>
      <c r="E456" s="9"/>
      <c r="F456" s="9" t="s">
        <v>21</v>
      </c>
      <c r="G456" s="9" t="s">
        <v>14</v>
      </c>
      <c r="H456" s="9">
        <v>8</v>
      </c>
      <c r="I456" s="9" t="s">
        <v>15</v>
      </c>
      <c r="J456" s="12" t="s">
        <v>342</v>
      </c>
      <c r="K456" s="13"/>
      <c r="L456" s="13"/>
      <c r="M456" s="13"/>
      <c r="N456" s="13"/>
    </row>
    <row r="457" spans="1:14" ht="24">
      <c r="A457" s="9">
        <f t="shared" si="7"/>
        <v>456</v>
      </c>
      <c r="B457" s="10" t="s">
        <v>10161</v>
      </c>
      <c r="C457" s="11" t="s">
        <v>10162</v>
      </c>
      <c r="D457" s="9">
        <v>1965</v>
      </c>
      <c r="E457" s="9"/>
      <c r="F457" s="9" t="s">
        <v>21</v>
      </c>
      <c r="G457" s="9" t="s">
        <v>25</v>
      </c>
      <c r="H457" s="9">
        <v>8</v>
      </c>
      <c r="I457" s="9" t="s">
        <v>15</v>
      </c>
      <c r="J457" s="12" t="s">
        <v>342</v>
      </c>
      <c r="K457" s="13" t="s">
        <v>10163</v>
      </c>
      <c r="L457" s="13"/>
      <c r="M457" s="13"/>
      <c r="N457" s="13"/>
    </row>
    <row r="458" spans="1:14">
      <c r="A458" s="9">
        <f t="shared" si="7"/>
        <v>457</v>
      </c>
      <c r="B458" s="10" t="s">
        <v>10164</v>
      </c>
      <c r="C458" s="11" t="s">
        <v>10165</v>
      </c>
      <c r="D458" s="9">
        <v>1965</v>
      </c>
      <c r="E458" s="9"/>
      <c r="F458" s="9" t="s">
        <v>21</v>
      </c>
      <c r="G458" s="9" t="s">
        <v>25</v>
      </c>
      <c r="H458" s="9">
        <v>8</v>
      </c>
      <c r="I458" s="9" t="s">
        <v>15</v>
      </c>
      <c r="J458" s="12" t="s">
        <v>342</v>
      </c>
      <c r="K458" s="13"/>
      <c r="L458" s="13"/>
      <c r="M458" s="13"/>
      <c r="N458" s="13"/>
    </row>
    <row r="459" spans="1:14">
      <c r="A459" s="9">
        <f t="shared" si="7"/>
        <v>458</v>
      </c>
      <c r="B459" s="10" t="s">
        <v>10166</v>
      </c>
      <c r="C459" s="11" t="s">
        <v>10167</v>
      </c>
      <c r="D459" s="9">
        <v>1965</v>
      </c>
      <c r="E459" s="9">
        <v>1975</v>
      </c>
      <c r="F459" s="9" t="s">
        <v>13</v>
      </c>
      <c r="G459" s="9" t="s">
        <v>14</v>
      </c>
      <c r="H459" s="9">
        <v>8</v>
      </c>
      <c r="I459" s="9" t="s">
        <v>15</v>
      </c>
      <c r="J459" s="12" t="s">
        <v>342</v>
      </c>
      <c r="K459" s="13" t="s">
        <v>93</v>
      </c>
      <c r="L459" s="13"/>
      <c r="M459" s="13"/>
      <c r="N459" s="13"/>
    </row>
    <row r="460" spans="1:14">
      <c r="A460" s="9">
        <f t="shared" si="7"/>
        <v>459</v>
      </c>
      <c r="B460" s="10" t="s">
        <v>10168</v>
      </c>
      <c r="C460" s="11" t="s">
        <v>10169</v>
      </c>
      <c r="D460" s="9">
        <v>1965</v>
      </c>
      <c r="E460" s="9"/>
      <c r="F460" s="9" t="s">
        <v>21</v>
      </c>
      <c r="G460" s="9" t="s">
        <v>14</v>
      </c>
      <c r="H460" s="9">
        <v>8</v>
      </c>
      <c r="I460" s="9" t="s">
        <v>15</v>
      </c>
      <c r="J460" s="12" t="s">
        <v>342</v>
      </c>
      <c r="K460" s="13" t="s">
        <v>3165</v>
      </c>
      <c r="L460" s="13"/>
      <c r="M460" s="13"/>
      <c r="N460" s="13"/>
    </row>
    <row r="461" spans="1:14">
      <c r="A461" s="9">
        <f t="shared" si="7"/>
        <v>460</v>
      </c>
      <c r="B461" s="10" t="s">
        <v>10131</v>
      </c>
      <c r="C461" s="11" t="s">
        <v>10170</v>
      </c>
      <c r="D461" s="9">
        <v>1968</v>
      </c>
      <c r="E461" s="9">
        <v>1979</v>
      </c>
      <c r="F461" s="9" t="s">
        <v>21</v>
      </c>
      <c r="G461" s="9" t="s">
        <v>25</v>
      </c>
      <c r="H461" s="9">
        <v>8</v>
      </c>
      <c r="I461" s="9" t="s">
        <v>15</v>
      </c>
      <c r="J461" s="12" t="s">
        <v>342</v>
      </c>
      <c r="K461" s="13"/>
      <c r="L461" s="13"/>
      <c r="M461" s="13"/>
      <c r="N461" s="13"/>
    </row>
    <row r="462" spans="1:14">
      <c r="A462" s="9">
        <f t="shared" si="7"/>
        <v>461</v>
      </c>
      <c r="B462" s="10" t="s">
        <v>10171</v>
      </c>
      <c r="C462" s="11" t="s">
        <v>10172</v>
      </c>
      <c r="D462" s="9">
        <v>1968</v>
      </c>
      <c r="E462" s="9">
        <v>1970</v>
      </c>
      <c r="F462" s="9" t="s">
        <v>21</v>
      </c>
      <c r="G462" s="9" t="s">
        <v>14</v>
      </c>
      <c r="H462" s="9">
        <v>8</v>
      </c>
      <c r="I462" s="9" t="s">
        <v>15</v>
      </c>
      <c r="J462" s="12" t="s">
        <v>342</v>
      </c>
      <c r="K462" s="13" t="s">
        <v>10173</v>
      </c>
      <c r="L462" s="13"/>
      <c r="M462" s="13"/>
      <c r="N462" s="13"/>
    </row>
    <row r="463" spans="1:14">
      <c r="A463" s="9">
        <f t="shared" si="7"/>
        <v>462</v>
      </c>
      <c r="B463" s="10" t="s">
        <v>10174</v>
      </c>
      <c r="C463" s="11" t="s">
        <v>10175</v>
      </c>
      <c r="D463" s="9">
        <v>1968</v>
      </c>
      <c r="E463" s="9">
        <v>1990</v>
      </c>
      <c r="F463" s="9" t="s">
        <v>21</v>
      </c>
      <c r="G463" s="9" t="s">
        <v>25</v>
      </c>
      <c r="H463" s="9">
        <v>8</v>
      </c>
      <c r="I463" s="9" t="s">
        <v>15</v>
      </c>
      <c r="J463" s="12" t="s">
        <v>342</v>
      </c>
      <c r="K463" s="13"/>
      <c r="L463" s="13"/>
      <c r="M463" s="13"/>
      <c r="N463" s="13"/>
    </row>
    <row r="464" spans="1:14">
      <c r="A464" s="9">
        <f t="shared" si="7"/>
        <v>463</v>
      </c>
      <c r="B464" s="10" t="s">
        <v>10176</v>
      </c>
      <c r="C464" s="11" t="s">
        <v>10177</v>
      </c>
      <c r="D464" s="9">
        <v>1968</v>
      </c>
      <c r="E464" s="9"/>
      <c r="F464" s="9" t="s">
        <v>21</v>
      </c>
      <c r="G464" s="9" t="s">
        <v>25</v>
      </c>
      <c r="H464" s="9">
        <v>8</v>
      </c>
      <c r="I464" s="9" t="s">
        <v>15</v>
      </c>
      <c r="J464" s="12" t="s">
        <v>342</v>
      </c>
      <c r="K464" s="13" t="s">
        <v>10178</v>
      </c>
      <c r="L464" s="13"/>
      <c r="M464" s="13"/>
      <c r="N464" s="13"/>
    </row>
    <row r="465" spans="1:14">
      <c r="A465" s="9">
        <f t="shared" si="7"/>
        <v>464</v>
      </c>
      <c r="B465" s="10" t="s">
        <v>10179</v>
      </c>
      <c r="C465" s="11" t="s">
        <v>10180</v>
      </c>
      <c r="D465" s="9">
        <v>1968</v>
      </c>
      <c r="E465" s="9"/>
      <c r="F465" s="9" t="s">
        <v>21</v>
      </c>
      <c r="G465" s="9" t="s">
        <v>25</v>
      </c>
      <c r="H465" s="9">
        <v>8</v>
      </c>
      <c r="I465" s="9" t="s">
        <v>15</v>
      </c>
      <c r="J465" s="12" t="s">
        <v>342</v>
      </c>
      <c r="K465" s="13"/>
      <c r="L465" s="13"/>
      <c r="M465" s="13"/>
      <c r="N465" s="13"/>
    </row>
    <row r="466" spans="1:14">
      <c r="A466" s="9">
        <f t="shared" si="7"/>
        <v>465</v>
      </c>
      <c r="B466" s="10" t="s">
        <v>10139</v>
      </c>
      <c r="C466" s="11" t="s">
        <v>10181</v>
      </c>
      <c r="D466" s="9">
        <v>1968</v>
      </c>
      <c r="E466" s="9"/>
      <c r="F466" s="9" t="s">
        <v>21</v>
      </c>
      <c r="G466" s="9" t="s">
        <v>25</v>
      </c>
      <c r="H466" s="9">
        <v>8</v>
      </c>
      <c r="I466" s="9" t="s">
        <v>15</v>
      </c>
      <c r="J466" s="12" t="s">
        <v>342</v>
      </c>
      <c r="K466" s="13" t="s">
        <v>10182</v>
      </c>
      <c r="L466" s="13"/>
      <c r="M466" s="13"/>
      <c r="N466" s="13"/>
    </row>
    <row r="467" spans="1:14">
      <c r="A467" s="9">
        <f t="shared" si="7"/>
        <v>466</v>
      </c>
      <c r="B467" s="10" t="s">
        <v>10139</v>
      </c>
      <c r="C467" s="11" t="s">
        <v>10183</v>
      </c>
      <c r="D467" s="9">
        <v>1968</v>
      </c>
      <c r="E467" s="9"/>
      <c r="F467" s="9" t="s">
        <v>21</v>
      </c>
      <c r="G467" s="9" t="s">
        <v>25</v>
      </c>
      <c r="H467" s="9">
        <v>8</v>
      </c>
      <c r="I467" s="9" t="s">
        <v>15</v>
      </c>
      <c r="J467" s="12" t="s">
        <v>342</v>
      </c>
      <c r="K467" s="13" t="s">
        <v>10182</v>
      </c>
      <c r="L467" s="13"/>
      <c r="M467" s="13"/>
      <c r="N467" s="13"/>
    </row>
    <row r="468" spans="1:14" ht="24">
      <c r="A468" s="9">
        <f t="shared" si="7"/>
        <v>467</v>
      </c>
      <c r="B468" s="10" t="s">
        <v>10184</v>
      </c>
      <c r="C468" s="11" t="s">
        <v>10185</v>
      </c>
      <c r="D468" s="9">
        <v>1968</v>
      </c>
      <c r="E468" s="9"/>
      <c r="F468" s="9" t="s">
        <v>21</v>
      </c>
      <c r="G468" s="9" t="s">
        <v>25</v>
      </c>
      <c r="H468" s="9">
        <v>8</v>
      </c>
      <c r="I468" s="9" t="s">
        <v>15</v>
      </c>
      <c r="J468" s="12" t="s">
        <v>342</v>
      </c>
      <c r="K468" s="13"/>
      <c r="L468" s="13"/>
      <c r="M468" s="13"/>
      <c r="N468" s="13"/>
    </row>
    <row r="469" spans="1:14" ht="24">
      <c r="A469" s="9">
        <f t="shared" si="7"/>
        <v>468</v>
      </c>
      <c r="B469" s="10" t="s">
        <v>10186</v>
      </c>
      <c r="C469" s="11" t="s">
        <v>10187</v>
      </c>
      <c r="D469" s="9">
        <v>1970</v>
      </c>
      <c r="E469" s="9">
        <v>1983</v>
      </c>
      <c r="F469" s="9" t="s">
        <v>21</v>
      </c>
      <c r="G469" s="9" t="s">
        <v>25</v>
      </c>
      <c r="H469" s="9">
        <v>8</v>
      </c>
      <c r="I469" s="9" t="s">
        <v>15</v>
      </c>
      <c r="J469" s="12" t="s">
        <v>342</v>
      </c>
      <c r="K469" s="13" t="s">
        <v>4064</v>
      </c>
      <c r="L469" s="13"/>
      <c r="M469" s="13"/>
      <c r="N469" s="13"/>
    </row>
    <row r="470" spans="1:14">
      <c r="A470" s="9">
        <f t="shared" si="7"/>
        <v>469</v>
      </c>
      <c r="B470" s="10" t="s">
        <v>7546</v>
      </c>
      <c r="C470" s="11" t="s">
        <v>10188</v>
      </c>
      <c r="D470" s="9">
        <v>1970</v>
      </c>
      <c r="E470" s="9">
        <v>1973</v>
      </c>
      <c r="F470" s="9" t="s">
        <v>13</v>
      </c>
      <c r="G470" s="9" t="s">
        <v>14</v>
      </c>
      <c r="H470" s="9">
        <v>8</v>
      </c>
      <c r="I470" s="9" t="s">
        <v>15</v>
      </c>
      <c r="J470" s="12" t="s">
        <v>342</v>
      </c>
      <c r="K470" s="13"/>
      <c r="L470" s="13"/>
      <c r="M470" s="13"/>
      <c r="N470" s="13"/>
    </row>
    <row r="471" spans="1:14">
      <c r="A471" s="9">
        <f t="shared" si="7"/>
        <v>470</v>
      </c>
      <c r="B471" s="10" t="s">
        <v>12691</v>
      </c>
      <c r="C471" s="11" t="s">
        <v>11621</v>
      </c>
      <c r="D471" s="9">
        <v>1970</v>
      </c>
      <c r="E471" s="9"/>
      <c r="F471" s="9" t="s">
        <v>21</v>
      </c>
      <c r="G471" s="9" t="s">
        <v>25</v>
      </c>
      <c r="H471" s="9">
        <v>8</v>
      </c>
      <c r="I471" s="9" t="s">
        <v>7936</v>
      </c>
      <c r="J471" s="12" t="s">
        <v>342</v>
      </c>
      <c r="K471" s="13"/>
      <c r="L471" s="13"/>
      <c r="M471" s="13"/>
      <c r="N471" s="13"/>
    </row>
    <row r="472" spans="1:14">
      <c r="A472" s="9">
        <f t="shared" si="7"/>
        <v>471</v>
      </c>
      <c r="B472" s="10" t="s">
        <v>10139</v>
      </c>
      <c r="C472" s="11" t="s">
        <v>10189</v>
      </c>
      <c r="D472" s="9">
        <v>1970</v>
      </c>
      <c r="E472" s="9"/>
      <c r="F472" s="9" t="s">
        <v>21</v>
      </c>
      <c r="G472" s="9" t="s">
        <v>25</v>
      </c>
      <c r="H472" s="9">
        <v>8</v>
      </c>
      <c r="I472" s="9" t="s">
        <v>15</v>
      </c>
      <c r="J472" s="12" t="s">
        <v>342</v>
      </c>
      <c r="K472" s="13"/>
      <c r="L472" s="13"/>
      <c r="M472" s="13"/>
      <c r="N472" s="13"/>
    </row>
    <row r="473" spans="1:14">
      <c r="A473" s="9">
        <f t="shared" si="7"/>
        <v>472</v>
      </c>
      <c r="B473" s="10" t="s">
        <v>10190</v>
      </c>
      <c r="C473" s="11" t="s">
        <v>10191</v>
      </c>
      <c r="D473" s="9">
        <v>1970</v>
      </c>
      <c r="E473" s="9"/>
      <c r="F473" s="9" t="s">
        <v>21</v>
      </c>
      <c r="G473" s="9" t="s">
        <v>25</v>
      </c>
      <c r="H473" s="9">
        <v>8</v>
      </c>
      <c r="I473" s="9" t="s">
        <v>15</v>
      </c>
      <c r="J473" s="12" t="s">
        <v>342</v>
      </c>
      <c r="K473" s="13"/>
      <c r="L473" s="13"/>
      <c r="M473" s="13"/>
      <c r="N473" s="13"/>
    </row>
    <row r="474" spans="1:14">
      <c r="A474" s="9">
        <f t="shared" si="7"/>
        <v>473</v>
      </c>
      <c r="B474" s="10" t="s">
        <v>10190</v>
      </c>
      <c r="C474" s="11" t="s">
        <v>10192</v>
      </c>
      <c r="D474" s="9"/>
      <c r="E474" s="9"/>
      <c r="F474" s="9" t="s">
        <v>21</v>
      </c>
      <c r="G474" s="9" t="s">
        <v>14</v>
      </c>
      <c r="H474" s="9">
        <v>8</v>
      </c>
      <c r="I474" s="9" t="s">
        <v>15</v>
      </c>
      <c r="J474" s="12" t="s">
        <v>342</v>
      </c>
      <c r="K474" s="13"/>
      <c r="L474" s="13"/>
      <c r="M474" s="13"/>
      <c r="N474" s="13"/>
    </row>
    <row r="475" spans="1:14">
      <c r="A475" s="9">
        <f t="shared" si="7"/>
        <v>474</v>
      </c>
      <c r="B475" s="10" t="s">
        <v>10190</v>
      </c>
      <c r="C475" s="11" t="s">
        <v>10193</v>
      </c>
      <c r="D475" s="9">
        <v>1970</v>
      </c>
      <c r="E475" s="9"/>
      <c r="F475" s="9" t="s">
        <v>21</v>
      </c>
      <c r="G475" s="9" t="s">
        <v>25</v>
      </c>
      <c r="H475" s="9">
        <v>8</v>
      </c>
      <c r="I475" s="9" t="s">
        <v>15</v>
      </c>
      <c r="J475" s="12" t="s">
        <v>342</v>
      </c>
      <c r="K475" s="13"/>
      <c r="L475" s="13"/>
      <c r="M475" s="13"/>
      <c r="N475" s="13"/>
    </row>
    <row r="476" spans="1:14" ht="24">
      <c r="A476" s="9">
        <f t="shared" si="7"/>
        <v>475</v>
      </c>
      <c r="B476" s="10" t="s">
        <v>10127</v>
      </c>
      <c r="C476" s="11" t="s">
        <v>10194</v>
      </c>
      <c r="D476" s="9">
        <v>1970</v>
      </c>
      <c r="E476" s="9"/>
      <c r="F476" s="9" t="s">
        <v>21</v>
      </c>
      <c r="G476" s="9" t="s">
        <v>25</v>
      </c>
      <c r="H476" s="9">
        <v>8</v>
      </c>
      <c r="I476" s="9" t="s">
        <v>15</v>
      </c>
      <c r="J476" s="12" t="s">
        <v>342</v>
      </c>
      <c r="K476" s="13"/>
      <c r="L476" s="13"/>
      <c r="M476" s="13"/>
      <c r="N476" s="13"/>
    </row>
    <row r="477" spans="1:14" ht="12" customHeight="1">
      <c r="A477" s="9">
        <f t="shared" si="7"/>
        <v>476</v>
      </c>
      <c r="B477" s="10" t="s">
        <v>12935</v>
      </c>
      <c r="C477" s="11" t="s">
        <v>12934</v>
      </c>
      <c r="D477" s="9">
        <v>1970</v>
      </c>
      <c r="E477" s="9">
        <v>1982</v>
      </c>
      <c r="F477" s="9" t="s">
        <v>21</v>
      </c>
      <c r="G477" s="9" t="s">
        <v>25</v>
      </c>
      <c r="H477" s="9">
        <v>8</v>
      </c>
      <c r="I477" s="9" t="s">
        <v>15</v>
      </c>
      <c r="J477" s="12" t="s">
        <v>342</v>
      </c>
      <c r="K477" s="13"/>
      <c r="L477" s="13"/>
      <c r="M477" s="13"/>
      <c r="N477" s="13"/>
    </row>
    <row r="478" spans="1:14" ht="12" customHeight="1">
      <c r="A478" s="9">
        <f t="shared" si="7"/>
        <v>477</v>
      </c>
      <c r="B478" s="10" t="s">
        <v>12935</v>
      </c>
      <c r="C478" s="11" t="s">
        <v>13521</v>
      </c>
      <c r="D478" s="9">
        <v>1970</v>
      </c>
      <c r="E478" s="9">
        <v>1979</v>
      </c>
      <c r="F478" s="9" t="s">
        <v>21</v>
      </c>
      <c r="G478" s="9" t="s">
        <v>25</v>
      </c>
      <c r="H478" s="9">
        <v>8</v>
      </c>
      <c r="I478" s="9" t="s">
        <v>2153</v>
      </c>
      <c r="J478" s="12" t="s">
        <v>342</v>
      </c>
      <c r="K478" s="13" t="s">
        <v>1603</v>
      </c>
      <c r="L478" s="13"/>
      <c r="M478" s="13"/>
      <c r="N478" s="13"/>
    </row>
    <row r="479" spans="1:14" ht="24">
      <c r="A479" s="9">
        <f t="shared" si="7"/>
        <v>478</v>
      </c>
      <c r="B479" s="10" t="s">
        <v>10195</v>
      </c>
      <c r="C479" s="11" t="s">
        <v>10196</v>
      </c>
      <c r="D479" s="9">
        <v>1972</v>
      </c>
      <c r="E479" s="9">
        <v>1977</v>
      </c>
      <c r="F479" s="9" t="s">
        <v>21</v>
      </c>
      <c r="G479" s="9" t="s">
        <v>25</v>
      </c>
      <c r="H479" s="9">
        <v>8</v>
      </c>
      <c r="I479" s="9" t="s">
        <v>15</v>
      </c>
      <c r="J479" s="12" t="s">
        <v>342</v>
      </c>
      <c r="K479" s="13"/>
      <c r="L479" s="13"/>
      <c r="M479" s="13"/>
      <c r="N479" s="13"/>
    </row>
    <row r="480" spans="1:14" ht="24">
      <c r="A480" s="9">
        <f t="shared" si="7"/>
        <v>479</v>
      </c>
      <c r="B480" s="10" t="s">
        <v>10135</v>
      </c>
      <c r="C480" s="11" t="s">
        <v>10197</v>
      </c>
      <c r="D480" s="9">
        <v>1972</v>
      </c>
      <c r="E480" s="9"/>
      <c r="F480" s="9" t="s">
        <v>21</v>
      </c>
      <c r="G480" s="9" t="s">
        <v>25</v>
      </c>
      <c r="H480" s="9">
        <v>8</v>
      </c>
      <c r="I480" s="9" t="s">
        <v>15</v>
      </c>
      <c r="J480" s="12" t="s">
        <v>342</v>
      </c>
      <c r="K480" s="13"/>
      <c r="L480" s="13"/>
      <c r="M480" s="13"/>
      <c r="N480" s="13"/>
    </row>
    <row r="481" spans="1:14">
      <c r="A481" s="9">
        <f t="shared" si="7"/>
        <v>480</v>
      </c>
      <c r="B481" s="10" t="s">
        <v>10198</v>
      </c>
      <c r="C481" s="11" t="s">
        <v>10199</v>
      </c>
      <c r="D481" s="9">
        <v>1972</v>
      </c>
      <c r="E481" s="9"/>
      <c r="F481" s="9" t="s">
        <v>21</v>
      </c>
      <c r="G481" s="9" t="s">
        <v>25</v>
      </c>
      <c r="H481" s="9">
        <v>8</v>
      </c>
      <c r="I481" s="9" t="s">
        <v>15</v>
      </c>
      <c r="J481" s="12" t="s">
        <v>342</v>
      </c>
      <c r="K481" s="13"/>
      <c r="L481" s="13"/>
      <c r="M481" s="13"/>
      <c r="N481" s="13"/>
    </row>
    <row r="482" spans="1:14">
      <c r="A482" s="9">
        <f t="shared" si="7"/>
        <v>481</v>
      </c>
      <c r="B482" s="10" t="s">
        <v>10137</v>
      </c>
      <c r="C482" s="11" t="s">
        <v>10200</v>
      </c>
      <c r="D482" s="9">
        <v>1972</v>
      </c>
      <c r="E482" s="9"/>
      <c r="F482" s="9" t="s">
        <v>21</v>
      </c>
      <c r="G482" s="9" t="s">
        <v>25</v>
      </c>
      <c r="H482" s="9">
        <v>8</v>
      </c>
      <c r="I482" s="9" t="s">
        <v>15</v>
      </c>
      <c r="J482" s="12" t="s">
        <v>342</v>
      </c>
      <c r="K482" s="13"/>
      <c r="L482" s="13"/>
      <c r="M482" s="13"/>
      <c r="N482" s="13"/>
    </row>
    <row r="483" spans="1:14">
      <c r="A483" s="9">
        <f t="shared" si="7"/>
        <v>482</v>
      </c>
      <c r="B483" s="31" t="s">
        <v>13705</v>
      </c>
      <c r="C483" s="16" t="s">
        <v>13704</v>
      </c>
      <c r="D483" s="14">
        <v>1972</v>
      </c>
      <c r="E483" s="14">
        <v>1980</v>
      </c>
      <c r="F483" s="9" t="s">
        <v>13</v>
      </c>
      <c r="G483" s="9" t="s">
        <v>25</v>
      </c>
      <c r="H483" s="9">
        <v>8</v>
      </c>
      <c r="I483" s="14" t="s">
        <v>15</v>
      </c>
      <c r="J483" s="12" t="s">
        <v>342</v>
      </c>
      <c r="K483" s="13"/>
      <c r="L483" s="13"/>
      <c r="M483" s="13"/>
      <c r="N483" s="13"/>
    </row>
    <row r="484" spans="1:14">
      <c r="A484" s="9">
        <f t="shared" si="7"/>
        <v>483</v>
      </c>
      <c r="B484" s="10" t="s">
        <v>7658</v>
      </c>
      <c r="C484" s="11" t="s">
        <v>10201</v>
      </c>
      <c r="D484" s="9">
        <v>1972</v>
      </c>
      <c r="E484" s="9"/>
      <c r="F484" s="9" t="s">
        <v>21</v>
      </c>
      <c r="G484" s="9" t="s">
        <v>25</v>
      </c>
      <c r="H484" s="9">
        <v>8</v>
      </c>
      <c r="I484" s="9" t="s">
        <v>15</v>
      </c>
      <c r="J484" s="12" t="s">
        <v>342</v>
      </c>
      <c r="K484" s="13"/>
      <c r="L484" s="13"/>
      <c r="M484" s="13"/>
      <c r="N484" s="13"/>
    </row>
    <row r="485" spans="1:14">
      <c r="A485" s="9">
        <f t="shared" si="7"/>
        <v>484</v>
      </c>
      <c r="B485" s="10" t="s">
        <v>7658</v>
      </c>
      <c r="C485" s="11" t="s">
        <v>10202</v>
      </c>
      <c r="D485" s="9">
        <v>1972</v>
      </c>
      <c r="E485" s="9"/>
      <c r="F485" s="9" t="s">
        <v>21</v>
      </c>
      <c r="G485" s="9" t="s">
        <v>14</v>
      </c>
      <c r="H485" s="9">
        <v>8</v>
      </c>
      <c r="I485" s="9" t="s">
        <v>15</v>
      </c>
      <c r="J485" s="12" t="s">
        <v>342</v>
      </c>
      <c r="K485" s="13"/>
      <c r="L485" s="13"/>
      <c r="M485" s="13"/>
      <c r="N485" s="13"/>
    </row>
    <row r="486" spans="1:14">
      <c r="A486" s="9">
        <f t="shared" si="7"/>
        <v>485</v>
      </c>
      <c r="B486" s="10" t="s">
        <v>12892</v>
      </c>
      <c r="C486" s="11" t="s">
        <v>12891</v>
      </c>
      <c r="D486" s="9">
        <v>1972</v>
      </c>
      <c r="E486" s="9">
        <v>1977</v>
      </c>
      <c r="F486" s="9" t="s">
        <v>21</v>
      </c>
      <c r="G486" s="9" t="s">
        <v>14</v>
      </c>
      <c r="H486" s="9">
        <v>8</v>
      </c>
      <c r="I486" s="9" t="s">
        <v>15</v>
      </c>
      <c r="J486" s="12" t="s">
        <v>342</v>
      </c>
      <c r="K486" s="13" t="s">
        <v>13144</v>
      </c>
      <c r="L486" s="13"/>
      <c r="M486" s="13"/>
      <c r="N486" s="13"/>
    </row>
    <row r="487" spans="1:14">
      <c r="A487" s="9">
        <f t="shared" si="7"/>
        <v>486</v>
      </c>
      <c r="B487" s="10" t="s">
        <v>10131</v>
      </c>
      <c r="C487" s="11" t="s">
        <v>10203</v>
      </c>
      <c r="D487" s="9">
        <v>1972</v>
      </c>
      <c r="E487" s="9"/>
      <c r="F487" s="9" t="s">
        <v>13</v>
      </c>
      <c r="G487" s="9" t="s">
        <v>25</v>
      </c>
      <c r="H487" s="9">
        <v>8</v>
      </c>
      <c r="I487" s="9" t="s">
        <v>15</v>
      </c>
      <c r="J487" s="12" t="s">
        <v>342</v>
      </c>
      <c r="K487" s="13" t="s">
        <v>216</v>
      </c>
      <c r="L487" s="13"/>
      <c r="M487" s="13"/>
      <c r="N487" s="13"/>
    </row>
    <row r="488" spans="1:14">
      <c r="A488" s="9">
        <f t="shared" ref="A488:A497" si="8">A487+1</f>
        <v>487</v>
      </c>
      <c r="B488" s="10" t="s">
        <v>10139</v>
      </c>
      <c r="C488" s="11" t="s">
        <v>10204</v>
      </c>
      <c r="D488" s="9">
        <v>1972</v>
      </c>
      <c r="E488" s="9"/>
      <c r="F488" s="9" t="s">
        <v>21</v>
      </c>
      <c r="G488" s="9" t="s">
        <v>25</v>
      </c>
      <c r="H488" s="9">
        <v>8</v>
      </c>
      <c r="I488" s="9" t="s">
        <v>15</v>
      </c>
      <c r="J488" s="12" t="s">
        <v>342</v>
      </c>
      <c r="K488" s="13" t="s">
        <v>365</v>
      </c>
      <c r="L488" s="13"/>
      <c r="M488" s="13"/>
      <c r="N488" s="13"/>
    </row>
    <row r="489" spans="1:14">
      <c r="A489" s="9">
        <f t="shared" si="8"/>
        <v>488</v>
      </c>
      <c r="B489" s="10" t="s">
        <v>7658</v>
      </c>
      <c r="C489" s="11" t="s">
        <v>10205</v>
      </c>
      <c r="D489" s="9">
        <v>1972</v>
      </c>
      <c r="E489" s="9"/>
      <c r="F489" s="9" t="s">
        <v>21</v>
      </c>
      <c r="G489" s="9" t="s">
        <v>25</v>
      </c>
      <c r="H489" s="9">
        <v>8</v>
      </c>
      <c r="I489" s="9" t="s">
        <v>15</v>
      </c>
      <c r="J489" s="12" t="s">
        <v>342</v>
      </c>
      <c r="K489" s="13" t="s">
        <v>365</v>
      </c>
      <c r="L489" s="13"/>
      <c r="M489" s="13"/>
      <c r="N489" s="13"/>
    </row>
    <row r="490" spans="1:14">
      <c r="A490" s="9">
        <f t="shared" si="8"/>
        <v>489</v>
      </c>
      <c r="B490" s="10" t="s">
        <v>10112</v>
      </c>
      <c r="C490" s="11" t="s">
        <v>12847</v>
      </c>
      <c r="D490" s="9">
        <v>1972</v>
      </c>
      <c r="E490" s="9"/>
      <c r="F490" s="9" t="s">
        <v>21</v>
      </c>
      <c r="G490" s="9" t="s">
        <v>25</v>
      </c>
      <c r="H490" s="9">
        <v>8</v>
      </c>
      <c r="I490" s="9" t="s">
        <v>15</v>
      </c>
      <c r="J490" s="12" t="s">
        <v>342</v>
      </c>
      <c r="K490" s="13" t="s">
        <v>365</v>
      </c>
      <c r="L490" s="13"/>
      <c r="M490" s="13"/>
      <c r="N490" s="13"/>
    </row>
    <row r="491" spans="1:14">
      <c r="A491" s="9">
        <f t="shared" si="8"/>
        <v>490</v>
      </c>
      <c r="B491" s="10" t="s">
        <v>10206</v>
      </c>
      <c r="C491" s="11" t="s">
        <v>10207</v>
      </c>
      <c r="D491" s="9">
        <v>1974</v>
      </c>
      <c r="E491" s="9"/>
      <c r="F491" s="9" t="s">
        <v>13</v>
      </c>
      <c r="G491" s="9" t="s">
        <v>25</v>
      </c>
      <c r="H491" s="9">
        <v>8</v>
      </c>
      <c r="I491" s="9" t="s">
        <v>15</v>
      </c>
      <c r="J491" s="12" t="s">
        <v>342</v>
      </c>
      <c r="K491" s="13"/>
      <c r="L491" s="13"/>
      <c r="M491" s="13"/>
      <c r="N491" s="13"/>
    </row>
    <row r="492" spans="1:14">
      <c r="A492" s="9">
        <f t="shared" si="8"/>
        <v>491</v>
      </c>
      <c r="B492" s="10" t="s">
        <v>10208</v>
      </c>
      <c r="C492" s="11" t="s">
        <v>10209</v>
      </c>
      <c r="D492" s="9">
        <v>1974</v>
      </c>
      <c r="E492" s="9"/>
      <c r="F492" s="9" t="s">
        <v>13</v>
      </c>
      <c r="G492" s="9" t="s">
        <v>25</v>
      </c>
      <c r="H492" s="9">
        <v>8</v>
      </c>
      <c r="I492" s="9" t="s">
        <v>15</v>
      </c>
      <c r="J492" s="12" t="s">
        <v>342</v>
      </c>
      <c r="K492" s="13" t="s">
        <v>10210</v>
      </c>
      <c r="L492" s="13"/>
      <c r="M492" s="13"/>
      <c r="N492" s="13"/>
    </row>
    <row r="493" spans="1:14">
      <c r="A493" s="9">
        <f t="shared" si="8"/>
        <v>492</v>
      </c>
      <c r="B493" s="10" t="s">
        <v>10211</v>
      </c>
      <c r="C493" s="11" t="s">
        <v>10212</v>
      </c>
      <c r="D493" s="9">
        <v>1974</v>
      </c>
      <c r="E493" s="9"/>
      <c r="F493" s="9" t="s">
        <v>13</v>
      </c>
      <c r="G493" s="9" t="s">
        <v>25</v>
      </c>
      <c r="H493" s="9">
        <v>8</v>
      </c>
      <c r="I493" s="9" t="s">
        <v>15</v>
      </c>
      <c r="J493" s="12" t="s">
        <v>342</v>
      </c>
      <c r="K493" s="13" t="s">
        <v>216</v>
      </c>
      <c r="L493" s="13"/>
      <c r="M493" s="13"/>
      <c r="N493" s="13"/>
    </row>
    <row r="494" spans="1:14">
      <c r="A494" s="9">
        <f t="shared" si="8"/>
        <v>493</v>
      </c>
      <c r="B494" s="10" t="s">
        <v>13357</v>
      </c>
      <c r="C494" s="11" t="s">
        <v>13358</v>
      </c>
      <c r="D494" s="9">
        <v>1974</v>
      </c>
      <c r="E494" s="9"/>
      <c r="F494" s="9" t="s">
        <v>21</v>
      </c>
      <c r="G494" s="9" t="s">
        <v>25</v>
      </c>
      <c r="H494" s="9">
        <v>8</v>
      </c>
      <c r="I494" s="9" t="s">
        <v>2153</v>
      </c>
      <c r="J494" s="12" t="s">
        <v>342</v>
      </c>
      <c r="K494" s="13"/>
      <c r="L494" s="13"/>
      <c r="M494" s="13"/>
      <c r="N494" s="13"/>
    </row>
    <row r="495" spans="1:14">
      <c r="A495" s="9">
        <f t="shared" si="8"/>
        <v>494</v>
      </c>
      <c r="B495" s="10" t="s">
        <v>10213</v>
      </c>
      <c r="C495" s="11" t="s">
        <v>10214</v>
      </c>
      <c r="D495" s="9">
        <v>1974</v>
      </c>
      <c r="E495" s="9">
        <v>1988</v>
      </c>
      <c r="F495" s="9" t="s">
        <v>21</v>
      </c>
      <c r="G495" s="9" t="s">
        <v>25</v>
      </c>
      <c r="H495" s="9">
        <v>8</v>
      </c>
      <c r="I495" s="9" t="s">
        <v>15</v>
      </c>
      <c r="J495" s="12" t="s">
        <v>342</v>
      </c>
      <c r="K495" s="13" t="s">
        <v>10215</v>
      </c>
      <c r="L495" s="13"/>
      <c r="M495" s="13"/>
      <c r="N495" s="13"/>
    </row>
    <row r="496" spans="1:14">
      <c r="A496" s="9">
        <f t="shared" si="8"/>
        <v>495</v>
      </c>
      <c r="B496" s="10" t="s">
        <v>10216</v>
      </c>
      <c r="C496" s="11" t="s">
        <v>10217</v>
      </c>
      <c r="D496" s="9">
        <v>1974</v>
      </c>
      <c r="E496" s="9"/>
      <c r="F496" s="9" t="s">
        <v>21</v>
      </c>
      <c r="G496" s="9" t="s">
        <v>25</v>
      </c>
      <c r="H496" s="9">
        <v>8</v>
      </c>
      <c r="I496" s="9" t="s">
        <v>15</v>
      </c>
      <c r="J496" s="12" t="s">
        <v>342</v>
      </c>
      <c r="K496" s="13" t="s">
        <v>365</v>
      </c>
      <c r="L496" s="13"/>
      <c r="M496" s="13"/>
      <c r="N496" s="13"/>
    </row>
    <row r="497" spans="1:14">
      <c r="A497" s="9">
        <f t="shared" si="8"/>
        <v>496</v>
      </c>
      <c r="B497" s="10" t="s">
        <v>10190</v>
      </c>
      <c r="C497" s="11" t="s">
        <v>10218</v>
      </c>
      <c r="D497" s="9">
        <v>1974</v>
      </c>
      <c r="E497" s="9"/>
      <c r="F497" s="9" t="s">
        <v>21</v>
      </c>
      <c r="G497" s="9" t="s">
        <v>25</v>
      </c>
      <c r="H497" s="9">
        <v>8</v>
      </c>
      <c r="I497" s="9" t="s">
        <v>15</v>
      </c>
      <c r="J497" s="12" t="s">
        <v>342</v>
      </c>
      <c r="K497" s="13"/>
      <c r="L497" s="13"/>
      <c r="M497" s="13"/>
      <c r="N497" s="13"/>
    </row>
    <row r="498" spans="1:14">
      <c r="A498" s="9">
        <f t="shared" ref="A498:A552" si="9">A497+1</f>
        <v>497</v>
      </c>
      <c r="B498" s="10" t="s">
        <v>10219</v>
      </c>
      <c r="C498" s="11" t="s">
        <v>10220</v>
      </c>
      <c r="D498" s="9">
        <v>1974</v>
      </c>
      <c r="E498" s="9"/>
      <c r="F498" s="9" t="s">
        <v>21</v>
      </c>
      <c r="G498" s="9" t="s">
        <v>25</v>
      </c>
      <c r="H498" s="9">
        <v>8</v>
      </c>
      <c r="I498" s="9" t="s">
        <v>15</v>
      </c>
      <c r="J498" s="12" t="s">
        <v>342</v>
      </c>
      <c r="K498" s="13"/>
      <c r="L498" s="13"/>
      <c r="M498" s="13"/>
      <c r="N498" s="13"/>
    </row>
    <row r="499" spans="1:14">
      <c r="A499" s="9">
        <f t="shared" si="9"/>
        <v>498</v>
      </c>
      <c r="B499" s="10" t="s">
        <v>10221</v>
      </c>
      <c r="C499" s="11" t="s">
        <v>10222</v>
      </c>
      <c r="D499" s="9">
        <v>1974</v>
      </c>
      <c r="E499" s="9"/>
      <c r="F499" s="9" t="s">
        <v>21</v>
      </c>
      <c r="G499" s="9" t="s">
        <v>25</v>
      </c>
      <c r="H499" s="9">
        <v>8</v>
      </c>
      <c r="I499" s="9" t="s">
        <v>15</v>
      </c>
      <c r="J499" s="12" t="s">
        <v>342</v>
      </c>
      <c r="K499" s="13"/>
      <c r="L499" s="13"/>
      <c r="M499" s="13"/>
      <c r="N499" s="13"/>
    </row>
    <row r="500" spans="1:14">
      <c r="A500" s="9">
        <f t="shared" si="9"/>
        <v>499</v>
      </c>
      <c r="B500" s="10" t="s">
        <v>10223</v>
      </c>
      <c r="C500" s="11" t="s">
        <v>10224</v>
      </c>
      <c r="D500" s="9">
        <v>1978</v>
      </c>
      <c r="E500" s="9"/>
      <c r="F500" s="9" t="s">
        <v>21</v>
      </c>
      <c r="G500" s="9" t="s">
        <v>25</v>
      </c>
      <c r="H500" s="9">
        <v>8</v>
      </c>
      <c r="I500" s="9" t="s">
        <v>15</v>
      </c>
      <c r="J500" s="12" t="s">
        <v>342</v>
      </c>
      <c r="K500" s="13"/>
      <c r="L500" s="13"/>
      <c r="M500" s="13"/>
      <c r="N500" s="13"/>
    </row>
    <row r="501" spans="1:14">
      <c r="A501" s="9">
        <f t="shared" si="9"/>
        <v>500</v>
      </c>
      <c r="B501" s="10" t="s">
        <v>10225</v>
      </c>
      <c r="C501" s="11" t="s">
        <v>10226</v>
      </c>
      <c r="D501" s="9">
        <v>1978</v>
      </c>
      <c r="E501" s="9"/>
      <c r="F501" s="9" t="s">
        <v>21</v>
      </c>
      <c r="G501" s="9" t="s">
        <v>25</v>
      </c>
      <c r="H501" s="9">
        <v>8</v>
      </c>
      <c r="I501" s="9" t="s">
        <v>15</v>
      </c>
      <c r="J501" s="12" t="s">
        <v>342</v>
      </c>
      <c r="K501" s="13" t="s">
        <v>355</v>
      </c>
      <c r="L501" s="13"/>
      <c r="M501" s="13"/>
      <c r="N501" s="13"/>
    </row>
    <row r="502" spans="1:14">
      <c r="A502" s="9">
        <f t="shared" si="9"/>
        <v>501</v>
      </c>
      <c r="B502" s="10" t="s">
        <v>10227</v>
      </c>
      <c r="C502" s="11" t="s">
        <v>10228</v>
      </c>
      <c r="D502" s="9">
        <v>1978</v>
      </c>
      <c r="E502" s="9"/>
      <c r="F502" s="9" t="s">
        <v>13</v>
      </c>
      <c r="G502" s="9" t="s">
        <v>25</v>
      </c>
      <c r="H502" s="9">
        <v>8</v>
      </c>
      <c r="I502" s="9" t="s">
        <v>15</v>
      </c>
      <c r="J502" s="12" t="s">
        <v>342</v>
      </c>
      <c r="K502" s="13" t="s">
        <v>216</v>
      </c>
      <c r="L502" s="13"/>
      <c r="M502" s="13"/>
      <c r="N502" s="13"/>
    </row>
    <row r="503" spans="1:14">
      <c r="A503" s="9">
        <f t="shared" si="9"/>
        <v>502</v>
      </c>
      <c r="B503" s="10" t="s">
        <v>10229</v>
      </c>
      <c r="C503" s="11" t="s">
        <v>10230</v>
      </c>
      <c r="D503" s="9">
        <v>1978</v>
      </c>
      <c r="E503" s="9">
        <v>1984</v>
      </c>
      <c r="F503" s="9" t="s">
        <v>21</v>
      </c>
      <c r="G503" s="9" t="s">
        <v>25</v>
      </c>
      <c r="H503" s="9">
        <v>8</v>
      </c>
      <c r="I503" s="9" t="s">
        <v>15</v>
      </c>
      <c r="J503" s="12" t="s">
        <v>342</v>
      </c>
      <c r="K503" s="13" t="s">
        <v>365</v>
      </c>
      <c r="L503" s="13"/>
      <c r="M503" s="13"/>
      <c r="N503" s="13"/>
    </row>
    <row r="504" spans="1:14">
      <c r="A504" s="9">
        <f t="shared" si="9"/>
        <v>503</v>
      </c>
      <c r="B504" s="10" t="s">
        <v>10231</v>
      </c>
      <c r="C504" s="11" t="s">
        <v>10232</v>
      </c>
      <c r="D504" s="9">
        <v>1978</v>
      </c>
      <c r="E504" s="9"/>
      <c r="F504" s="9" t="s">
        <v>21</v>
      </c>
      <c r="G504" s="9" t="s">
        <v>25</v>
      </c>
      <c r="H504" s="9">
        <v>8</v>
      </c>
      <c r="I504" s="9" t="s">
        <v>15</v>
      </c>
      <c r="J504" s="12" t="s">
        <v>342</v>
      </c>
      <c r="K504" s="13"/>
      <c r="L504" s="13"/>
      <c r="M504" s="13"/>
      <c r="N504" s="13"/>
    </row>
    <row r="505" spans="1:14">
      <c r="A505" s="9">
        <f t="shared" si="9"/>
        <v>504</v>
      </c>
      <c r="B505" s="10" t="s">
        <v>10231</v>
      </c>
      <c r="C505" s="11" t="s">
        <v>10233</v>
      </c>
      <c r="D505" s="9">
        <v>1978</v>
      </c>
      <c r="E505" s="9"/>
      <c r="F505" s="9" t="s">
        <v>21</v>
      </c>
      <c r="G505" s="9" t="s">
        <v>25</v>
      </c>
      <c r="H505" s="9">
        <v>8</v>
      </c>
      <c r="I505" s="9" t="s">
        <v>15</v>
      </c>
      <c r="J505" s="12" t="s">
        <v>342</v>
      </c>
      <c r="K505" s="13"/>
      <c r="L505" s="13"/>
      <c r="M505" s="13"/>
      <c r="N505" s="13"/>
    </row>
    <row r="506" spans="1:14">
      <c r="A506" s="9">
        <f t="shared" si="9"/>
        <v>505</v>
      </c>
      <c r="B506" s="10" t="s">
        <v>10231</v>
      </c>
      <c r="C506" s="11" t="s">
        <v>10234</v>
      </c>
      <c r="D506" s="9">
        <v>1978</v>
      </c>
      <c r="E506" s="9"/>
      <c r="F506" s="9" t="s">
        <v>21</v>
      </c>
      <c r="G506" s="9" t="s">
        <v>25</v>
      </c>
      <c r="H506" s="9">
        <v>8</v>
      </c>
      <c r="I506" s="9" t="s">
        <v>15</v>
      </c>
      <c r="J506" s="12" t="s">
        <v>342</v>
      </c>
      <c r="K506" s="13"/>
      <c r="L506" s="13"/>
      <c r="M506" s="13"/>
      <c r="N506" s="13"/>
    </row>
    <row r="507" spans="1:14">
      <c r="A507" s="9">
        <f t="shared" si="9"/>
        <v>506</v>
      </c>
      <c r="B507" s="10" t="s">
        <v>10235</v>
      </c>
      <c r="C507" s="11" t="s">
        <v>10236</v>
      </c>
      <c r="D507" s="9">
        <v>1978</v>
      </c>
      <c r="E507" s="9"/>
      <c r="F507" s="9" t="s">
        <v>21</v>
      </c>
      <c r="G507" s="9" t="s">
        <v>25</v>
      </c>
      <c r="H507" s="9">
        <v>8</v>
      </c>
      <c r="I507" s="9" t="s">
        <v>15</v>
      </c>
      <c r="J507" s="12" t="s">
        <v>342</v>
      </c>
      <c r="K507" s="13"/>
      <c r="L507" s="13"/>
      <c r="M507" s="13"/>
      <c r="N507" s="13"/>
    </row>
    <row r="508" spans="1:14">
      <c r="A508" s="9">
        <f t="shared" si="9"/>
        <v>507</v>
      </c>
      <c r="B508" s="10" t="s">
        <v>10235</v>
      </c>
      <c r="C508" s="11" t="s">
        <v>10237</v>
      </c>
      <c r="D508" s="9">
        <v>1980</v>
      </c>
      <c r="E508" s="9"/>
      <c r="F508" s="9" t="s">
        <v>21</v>
      </c>
      <c r="G508" s="9" t="s">
        <v>25</v>
      </c>
      <c r="H508" s="9">
        <v>8</v>
      </c>
      <c r="I508" s="9" t="s">
        <v>15</v>
      </c>
      <c r="J508" s="12" t="s">
        <v>342</v>
      </c>
      <c r="K508" s="13"/>
      <c r="L508" s="13"/>
      <c r="M508" s="13"/>
      <c r="N508" s="13"/>
    </row>
    <row r="509" spans="1:14">
      <c r="A509" s="9">
        <f t="shared" si="9"/>
        <v>508</v>
      </c>
      <c r="B509" s="10" t="s">
        <v>10238</v>
      </c>
      <c r="C509" s="11" t="s">
        <v>10239</v>
      </c>
      <c r="D509" s="9">
        <v>1980</v>
      </c>
      <c r="E509" s="9"/>
      <c r="F509" s="9" t="s">
        <v>21</v>
      </c>
      <c r="G509" s="9" t="s">
        <v>25</v>
      </c>
      <c r="H509" s="9">
        <v>8</v>
      </c>
      <c r="I509" s="9" t="s">
        <v>15</v>
      </c>
      <c r="J509" s="12" t="s">
        <v>342</v>
      </c>
      <c r="K509" s="13"/>
      <c r="L509" s="13"/>
      <c r="M509" s="13"/>
      <c r="N509" s="13"/>
    </row>
    <row r="510" spans="1:14">
      <c r="A510" s="9">
        <f t="shared" si="9"/>
        <v>509</v>
      </c>
      <c r="B510" s="10" t="s">
        <v>10240</v>
      </c>
      <c r="C510" s="11" t="s">
        <v>10241</v>
      </c>
      <c r="D510" s="9">
        <v>1980</v>
      </c>
      <c r="E510" s="9">
        <v>1992</v>
      </c>
      <c r="F510" s="9" t="s">
        <v>21</v>
      </c>
      <c r="G510" s="9" t="s">
        <v>25</v>
      </c>
      <c r="H510" s="9">
        <v>8</v>
      </c>
      <c r="I510" s="9" t="s">
        <v>15</v>
      </c>
      <c r="J510" s="12" t="s">
        <v>342</v>
      </c>
      <c r="K510" s="13"/>
      <c r="L510" s="13"/>
      <c r="M510" s="13"/>
      <c r="N510" s="13"/>
    </row>
    <row r="511" spans="1:14">
      <c r="A511" s="9">
        <f t="shared" si="9"/>
        <v>510</v>
      </c>
      <c r="B511" s="10" t="s">
        <v>10240</v>
      </c>
      <c r="C511" s="11" t="s">
        <v>10242</v>
      </c>
      <c r="D511" s="9">
        <v>1980</v>
      </c>
      <c r="E511" s="9"/>
      <c r="F511" s="9" t="s">
        <v>21</v>
      </c>
      <c r="G511" s="9" t="s">
        <v>25</v>
      </c>
      <c r="H511" s="9">
        <v>8</v>
      </c>
      <c r="I511" s="9" t="s">
        <v>15</v>
      </c>
      <c r="J511" s="12" t="s">
        <v>342</v>
      </c>
      <c r="K511" s="13"/>
      <c r="L511" s="13"/>
      <c r="M511" s="13"/>
      <c r="N511" s="13"/>
    </row>
    <row r="512" spans="1:14" ht="24">
      <c r="A512" s="9">
        <f t="shared" si="9"/>
        <v>511</v>
      </c>
      <c r="B512" s="10" t="s">
        <v>10243</v>
      </c>
      <c r="C512" s="11" t="s">
        <v>6694</v>
      </c>
      <c r="D512" s="9">
        <v>1962</v>
      </c>
      <c r="E512" s="9"/>
      <c r="F512" s="9" t="s">
        <v>21</v>
      </c>
      <c r="G512" s="9" t="s">
        <v>25</v>
      </c>
      <c r="H512" s="9">
        <v>8</v>
      </c>
      <c r="I512" s="9" t="s">
        <v>15</v>
      </c>
      <c r="J512" s="12" t="s">
        <v>342</v>
      </c>
      <c r="K512" s="13"/>
      <c r="L512" s="13"/>
      <c r="M512" s="13"/>
      <c r="N512" s="13"/>
    </row>
    <row r="513" spans="1:14">
      <c r="A513" s="9">
        <f t="shared" si="9"/>
        <v>512</v>
      </c>
      <c r="B513" s="10" t="s">
        <v>10244</v>
      </c>
      <c r="C513" s="11" t="s">
        <v>10245</v>
      </c>
      <c r="D513" s="9">
        <v>1962</v>
      </c>
      <c r="E513" s="9"/>
      <c r="F513" s="9" t="s">
        <v>21</v>
      </c>
      <c r="G513" s="9" t="s">
        <v>25</v>
      </c>
      <c r="H513" s="9">
        <v>8</v>
      </c>
      <c r="I513" s="9" t="s">
        <v>15</v>
      </c>
      <c r="J513" s="12" t="s">
        <v>342</v>
      </c>
      <c r="K513" s="13" t="s">
        <v>2844</v>
      </c>
      <c r="L513" s="13"/>
      <c r="M513" s="13"/>
      <c r="N513" s="13"/>
    </row>
    <row r="514" spans="1:14">
      <c r="A514" s="9">
        <f t="shared" si="9"/>
        <v>513</v>
      </c>
      <c r="B514" s="10" t="s">
        <v>8525</v>
      </c>
      <c r="C514" s="11" t="s">
        <v>10246</v>
      </c>
      <c r="D514" s="9">
        <v>1962</v>
      </c>
      <c r="E514" s="9">
        <v>1964</v>
      </c>
      <c r="F514" s="9" t="s">
        <v>21</v>
      </c>
      <c r="G514" s="9" t="s">
        <v>14</v>
      </c>
      <c r="H514" s="9">
        <v>8</v>
      </c>
      <c r="I514" s="9" t="s">
        <v>15</v>
      </c>
      <c r="J514" s="12" t="s">
        <v>342</v>
      </c>
      <c r="K514" s="13"/>
      <c r="L514" s="13"/>
      <c r="M514" s="13"/>
      <c r="N514" s="13"/>
    </row>
    <row r="515" spans="1:14">
      <c r="A515" s="9">
        <f t="shared" si="9"/>
        <v>514</v>
      </c>
      <c r="B515" s="10" t="s">
        <v>10247</v>
      </c>
      <c r="C515" s="11" t="s">
        <v>10248</v>
      </c>
      <c r="D515" s="9">
        <v>1964</v>
      </c>
      <c r="E515" s="9">
        <v>1979</v>
      </c>
      <c r="F515" s="9" t="s">
        <v>21</v>
      </c>
      <c r="G515" s="9" t="s">
        <v>25</v>
      </c>
      <c r="H515" s="9">
        <v>8</v>
      </c>
      <c r="I515" s="9" t="s">
        <v>15</v>
      </c>
      <c r="J515" s="12" t="s">
        <v>342</v>
      </c>
      <c r="K515" s="13"/>
      <c r="L515" s="13"/>
      <c r="M515" s="13"/>
      <c r="N515" s="13"/>
    </row>
    <row r="516" spans="1:14">
      <c r="A516" s="9">
        <f t="shared" si="9"/>
        <v>515</v>
      </c>
      <c r="B516" s="10" t="s">
        <v>10249</v>
      </c>
      <c r="C516" s="11" t="s">
        <v>10250</v>
      </c>
      <c r="D516" s="9">
        <v>1964</v>
      </c>
      <c r="E516" s="9"/>
      <c r="F516" s="9" t="s">
        <v>13</v>
      </c>
      <c r="G516" s="9" t="s">
        <v>14</v>
      </c>
      <c r="H516" s="9">
        <v>8</v>
      </c>
      <c r="I516" s="9" t="s">
        <v>15</v>
      </c>
      <c r="J516" s="12" t="s">
        <v>342</v>
      </c>
      <c r="K516" s="13"/>
      <c r="L516" s="13"/>
      <c r="M516" s="13"/>
      <c r="N516" s="13"/>
    </row>
    <row r="517" spans="1:14">
      <c r="A517" s="9">
        <f t="shared" si="9"/>
        <v>516</v>
      </c>
      <c r="B517" s="10" t="s">
        <v>10251</v>
      </c>
      <c r="C517" s="11" t="s">
        <v>10252</v>
      </c>
      <c r="D517" s="9">
        <v>1964</v>
      </c>
      <c r="E517" s="9">
        <v>1970</v>
      </c>
      <c r="F517" s="9" t="s">
        <v>21</v>
      </c>
      <c r="G517" s="9" t="s">
        <v>14</v>
      </c>
      <c r="H517" s="9">
        <v>8</v>
      </c>
      <c r="I517" s="9" t="s">
        <v>15</v>
      </c>
      <c r="J517" s="12" t="s">
        <v>342</v>
      </c>
      <c r="K517" s="13"/>
      <c r="L517" s="13"/>
      <c r="M517" s="13"/>
      <c r="N517" s="13"/>
    </row>
    <row r="518" spans="1:14">
      <c r="A518" s="9">
        <f t="shared" si="9"/>
        <v>517</v>
      </c>
      <c r="B518" s="10" t="s">
        <v>10253</v>
      </c>
      <c r="C518" s="11" t="s">
        <v>10254</v>
      </c>
      <c r="D518" s="9">
        <v>1964</v>
      </c>
      <c r="E518" s="9"/>
      <c r="F518" s="9" t="s">
        <v>21</v>
      </c>
      <c r="G518" s="9" t="s">
        <v>14</v>
      </c>
      <c r="H518" s="9">
        <v>8</v>
      </c>
      <c r="I518" s="9" t="s">
        <v>15</v>
      </c>
      <c r="J518" s="12" t="s">
        <v>342</v>
      </c>
      <c r="K518" s="13"/>
      <c r="L518" s="13"/>
      <c r="M518" s="13"/>
      <c r="N518" s="13"/>
    </row>
    <row r="519" spans="1:14">
      <c r="A519" s="9">
        <f t="shared" si="9"/>
        <v>518</v>
      </c>
      <c r="B519" s="10" t="s">
        <v>10251</v>
      </c>
      <c r="C519" s="11" t="s">
        <v>10255</v>
      </c>
      <c r="D519" s="9">
        <v>1964</v>
      </c>
      <c r="E519" s="9"/>
      <c r="F519" s="9" t="s">
        <v>13</v>
      </c>
      <c r="G519" s="9" t="s">
        <v>14</v>
      </c>
      <c r="H519" s="9">
        <v>8</v>
      </c>
      <c r="I519" s="9" t="s">
        <v>15</v>
      </c>
      <c r="J519" s="12" t="s">
        <v>342</v>
      </c>
      <c r="K519" s="13" t="s">
        <v>216</v>
      </c>
      <c r="L519" s="13"/>
      <c r="M519" s="13"/>
      <c r="N519" s="13"/>
    </row>
    <row r="520" spans="1:14">
      <c r="A520" s="9">
        <f t="shared" si="9"/>
        <v>519</v>
      </c>
      <c r="B520" s="10" t="s">
        <v>11254</v>
      </c>
      <c r="C520" s="11" t="s">
        <v>11184</v>
      </c>
      <c r="D520" s="9">
        <v>1964</v>
      </c>
      <c r="E520" s="9"/>
      <c r="F520" s="9" t="s">
        <v>21</v>
      </c>
      <c r="G520" s="9" t="s">
        <v>14</v>
      </c>
      <c r="H520" s="9">
        <v>8</v>
      </c>
      <c r="I520" s="9" t="s">
        <v>2153</v>
      </c>
      <c r="J520" s="12" t="s">
        <v>342</v>
      </c>
      <c r="K520" s="13" t="s">
        <v>216</v>
      </c>
      <c r="L520" s="13"/>
      <c r="M520" s="13"/>
      <c r="N520" s="13"/>
    </row>
    <row r="521" spans="1:14">
      <c r="A521" s="9">
        <f t="shared" si="9"/>
        <v>520</v>
      </c>
      <c r="B521" s="10" t="s">
        <v>10256</v>
      </c>
      <c r="C521" s="11" t="s">
        <v>10257</v>
      </c>
      <c r="D521" s="9">
        <v>1964</v>
      </c>
      <c r="E521" s="9"/>
      <c r="F521" s="9" t="s">
        <v>21</v>
      </c>
      <c r="G521" s="9" t="s">
        <v>14</v>
      </c>
      <c r="H521" s="9">
        <v>8</v>
      </c>
      <c r="I521" s="9" t="s">
        <v>15</v>
      </c>
      <c r="J521" s="12" t="s">
        <v>342</v>
      </c>
      <c r="K521" s="13"/>
      <c r="L521" s="13"/>
      <c r="M521" s="13"/>
      <c r="N521" s="13"/>
    </row>
    <row r="522" spans="1:14">
      <c r="A522" s="9">
        <f t="shared" si="9"/>
        <v>521</v>
      </c>
      <c r="B522" s="10" t="s">
        <v>10258</v>
      </c>
      <c r="C522" s="11" t="s">
        <v>10259</v>
      </c>
      <c r="D522" s="9">
        <v>1964</v>
      </c>
      <c r="E522" s="9"/>
      <c r="F522" s="9" t="s">
        <v>21</v>
      </c>
      <c r="G522" s="9" t="s">
        <v>14</v>
      </c>
      <c r="H522" s="9">
        <v>8</v>
      </c>
      <c r="I522" s="9" t="s">
        <v>15</v>
      </c>
      <c r="J522" s="12" t="s">
        <v>342</v>
      </c>
      <c r="K522" s="13" t="s">
        <v>426</v>
      </c>
      <c r="L522" s="13"/>
      <c r="M522" s="13"/>
      <c r="N522" s="13"/>
    </row>
    <row r="523" spans="1:14">
      <c r="A523" s="9">
        <f t="shared" si="9"/>
        <v>522</v>
      </c>
      <c r="B523" s="10" t="s">
        <v>10260</v>
      </c>
      <c r="C523" s="11" t="s">
        <v>10261</v>
      </c>
      <c r="D523" s="9">
        <v>1964</v>
      </c>
      <c r="E523" s="9">
        <v>1980</v>
      </c>
      <c r="F523" s="9" t="s">
        <v>13</v>
      </c>
      <c r="G523" s="9" t="s">
        <v>14</v>
      </c>
      <c r="H523" s="9">
        <v>8</v>
      </c>
      <c r="I523" s="9" t="s">
        <v>15</v>
      </c>
      <c r="J523" s="12" t="s">
        <v>342</v>
      </c>
      <c r="K523" s="13"/>
      <c r="L523" s="13"/>
      <c r="M523" s="13"/>
      <c r="N523" s="13"/>
    </row>
    <row r="524" spans="1:14">
      <c r="A524" s="9">
        <f t="shared" si="9"/>
        <v>523</v>
      </c>
      <c r="B524" s="10" t="s">
        <v>7001</v>
      </c>
      <c r="C524" s="11" t="s">
        <v>10262</v>
      </c>
      <c r="D524" s="9">
        <v>1964</v>
      </c>
      <c r="E524" s="9">
        <v>1965</v>
      </c>
      <c r="F524" s="9" t="s">
        <v>21</v>
      </c>
      <c r="G524" s="9" t="s">
        <v>14</v>
      </c>
      <c r="H524" s="9">
        <v>8</v>
      </c>
      <c r="I524" s="9" t="s">
        <v>15</v>
      </c>
      <c r="J524" s="12" t="s">
        <v>342</v>
      </c>
      <c r="K524" s="13"/>
      <c r="L524" s="13"/>
      <c r="M524" s="13"/>
      <c r="N524" s="13"/>
    </row>
    <row r="525" spans="1:14">
      <c r="A525" s="9">
        <f t="shared" si="9"/>
        <v>524</v>
      </c>
      <c r="B525" s="10" t="s">
        <v>10263</v>
      </c>
      <c r="C525" s="11" t="s">
        <v>10264</v>
      </c>
      <c r="D525" s="9">
        <v>1964</v>
      </c>
      <c r="E525" s="9"/>
      <c r="F525" s="9" t="s">
        <v>21</v>
      </c>
      <c r="G525" s="9" t="s">
        <v>14</v>
      </c>
      <c r="H525" s="9">
        <v>8</v>
      </c>
      <c r="I525" s="9" t="s">
        <v>15</v>
      </c>
      <c r="J525" s="12" t="s">
        <v>342</v>
      </c>
      <c r="K525" s="13"/>
      <c r="L525" s="13"/>
      <c r="M525" s="13"/>
      <c r="N525" s="13"/>
    </row>
    <row r="526" spans="1:14">
      <c r="A526" s="9">
        <f t="shared" si="9"/>
        <v>525</v>
      </c>
      <c r="B526" s="10" t="s">
        <v>10265</v>
      </c>
      <c r="C526" s="11" t="s">
        <v>10266</v>
      </c>
      <c r="D526" s="9">
        <v>1964</v>
      </c>
      <c r="E526" s="9"/>
      <c r="F526" s="9" t="s">
        <v>21</v>
      </c>
      <c r="G526" s="9" t="s">
        <v>25</v>
      </c>
      <c r="H526" s="9">
        <v>8</v>
      </c>
      <c r="I526" s="9" t="s">
        <v>15</v>
      </c>
      <c r="J526" s="12" t="s">
        <v>342</v>
      </c>
      <c r="K526" s="13"/>
      <c r="L526" s="13"/>
      <c r="M526" s="13"/>
      <c r="N526" s="13"/>
    </row>
    <row r="527" spans="1:14">
      <c r="A527" s="9">
        <f t="shared" si="9"/>
        <v>526</v>
      </c>
      <c r="B527" s="10" t="s">
        <v>10265</v>
      </c>
      <c r="C527" s="11" t="s">
        <v>10267</v>
      </c>
      <c r="D527" s="9">
        <v>1964</v>
      </c>
      <c r="E527" s="9"/>
      <c r="F527" s="9" t="s">
        <v>21</v>
      </c>
      <c r="G527" s="9" t="s">
        <v>14</v>
      </c>
      <c r="H527" s="9">
        <v>8</v>
      </c>
      <c r="I527" s="9" t="s">
        <v>15</v>
      </c>
      <c r="J527" s="12" t="s">
        <v>342</v>
      </c>
      <c r="K527" s="13"/>
      <c r="L527" s="13"/>
      <c r="M527" s="13"/>
      <c r="N527" s="13"/>
    </row>
    <row r="528" spans="1:14">
      <c r="A528" s="9">
        <f t="shared" si="9"/>
        <v>527</v>
      </c>
      <c r="B528" s="10" t="s">
        <v>10265</v>
      </c>
      <c r="C528" s="11" t="s">
        <v>10268</v>
      </c>
      <c r="D528" s="9">
        <v>1964</v>
      </c>
      <c r="E528" s="9">
        <v>1966</v>
      </c>
      <c r="F528" s="9" t="s">
        <v>21</v>
      </c>
      <c r="G528" s="9" t="s">
        <v>14</v>
      </c>
      <c r="H528" s="9">
        <v>8</v>
      </c>
      <c r="I528" s="9" t="s">
        <v>15</v>
      </c>
      <c r="J528" s="12" t="s">
        <v>342</v>
      </c>
      <c r="K528" s="13"/>
      <c r="L528" s="13"/>
      <c r="M528" s="13"/>
      <c r="N528" s="13"/>
    </row>
    <row r="529" spans="1:14">
      <c r="A529" s="9">
        <f t="shared" si="9"/>
        <v>528</v>
      </c>
      <c r="B529" s="10" t="s">
        <v>10260</v>
      </c>
      <c r="C529" s="11" t="s">
        <v>10269</v>
      </c>
      <c r="D529" s="9">
        <v>1964</v>
      </c>
      <c r="E529" s="9"/>
      <c r="F529" s="9" t="s">
        <v>21</v>
      </c>
      <c r="G529" s="9" t="s">
        <v>14</v>
      </c>
      <c r="H529" s="9">
        <v>8</v>
      </c>
      <c r="I529" s="9" t="s">
        <v>15</v>
      </c>
      <c r="J529" s="12" t="s">
        <v>342</v>
      </c>
      <c r="K529" s="13"/>
      <c r="L529" s="13"/>
      <c r="M529" s="13"/>
      <c r="N529" s="13"/>
    </row>
    <row r="530" spans="1:14">
      <c r="A530" s="9">
        <f t="shared" si="9"/>
        <v>529</v>
      </c>
      <c r="B530" s="10" t="s">
        <v>6695</v>
      </c>
      <c r="C530" s="11" t="s">
        <v>10270</v>
      </c>
      <c r="D530" s="9">
        <v>1964</v>
      </c>
      <c r="E530" s="9"/>
      <c r="F530" s="9" t="s">
        <v>13</v>
      </c>
      <c r="G530" s="9" t="s">
        <v>25</v>
      </c>
      <c r="H530" s="9">
        <v>8</v>
      </c>
      <c r="I530" s="9" t="s">
        <v>15</v>
      </c>
      <c r="J530" s="12" t="s">
        <v>342</v>
      </c>
      <c r="K530" s="13" t="s">
        <v>10271</v>
      </c>
      <c r="L530" s="13"/>
      <c r="M530" s="13"/>
      <c r="N530" s="13"/>
    </row>
    <row r="531" spans="1:14">
      <c r="A531" s="9">
        <f t="shared" si="9"/>
        <v>530</v>
      </c>
      <c r="B531" s="10" t="s">
        <v>6695</v>
      </c>
      <c r="C531" s="11" t="s">
        <v>10272</v>
      </c>
      <c r="D531" s="9">
        <v>1964</v>
      </c>
      <c r="E531" s="9"/>
      <c r="F531" s="9" t="s">
        <v>21</v>
      </c>
      <c r="G531" s="9" t="s">
        <v>14</v>
      </c>
      <c r="H531" s="9">
        <v>8</v>
      </c>
      <c r="I531" s="9" t="s">
        <v>15</v>
      </c>
      <c r="J531" s="12" t="s">
        <v>342</v>
      </c>
      <c r="K531" s="13" t="s">
        <v>10271</v>
      </c>
      <c r="L531" s="13"/>
      <c r="M531" s="13"/>
      <c r="N531" s="13"/>
    </row>
    <row r="532" spans="1:14">
      <c r="A532" s="9">
        <f t="shared" si="9"/>
        <v>531</v>
      </c>
      <c r="B532" s="10" t="s">
        <v>6695</v>
      </c>
      <c r="C532" s="11" t="s">
        <v>10273</v>
      </c>
      <c r="D532" s="9">
        <v>1964</v>
      </c>
      <c r="E532" s="9"/>
      <c r="F532" s="9" t="s">
        <v>21</v>
      </c>
      <c r="G532" s="9" t="s">
        <v>25</v>
      </c>
      <c r="H532" s="9">
        <v>8</v>
      </c>
      <c r="I532" s="9" t="s">
        <v>15</v>
      </c>
      <c r="J532" s="12" t="s">
        <v>342</v>
      </c>
      <c r="K532" s="13" t="s">
        <v>2857</v>
      </c>
      <c r="L532" s="13"/>
      <c r="M532" s="13"/>
      <c r="N532" s="13"/>
    </row>
    <row r="533" spans="1:14">
      <c r="A533" s="9">
        <f t="shared" si="9"/>
        <v>532</v>
      </c>
      <c r="B533" s="10" t="s">
        <v>6695</v>
      </c>
      <c r="C533" s="11" t="s">
        <v>10274</v>
      </c>
      <c r="D533" s="9">
        <v>1964</v>
      </c>
      <c r="E533" s="9">
        <v>1968</v>
      </c>
      <c r="F533" s="9" t="s">
        <v>13</v>
      </c>
      <c r="G533" s="9" t="s">
        <v>25</v>
      </c>
      <c r="H533" s="9">
        <v>8</v>
      </c>
      <c r="I533" s="9" t="s">
        <v>15</v>
      </c>
      <c r="J533" s="12" t="s">
        <v>342</v>
      </c>
      <c r="K533" s="13"/>
      <c r="L533" s="13"/>
      <c r="M533" s="13"/>
      <c r="N533" s="13"/>
    </row>
    <row r="534" spans="1:14">
      <c r="A534" s="9">
        <f t="shared" si="9"/>
        <v>533</v>
      </c>
      <c r="B534" s="10" t="s">
        <v>6695</v>
      </c>
      <c r="C534" s="11" t="s">
        <v>10275</v>
      </c>
      <c r="D534" s="9">
        <v>1964</v>
      </c>
      <c r="E534" s="9"/>
      <c r="F534" s="9" t="s">
        <v>21</v>
      </c>
      <c r="G534" s="9" t="s">
        <v>25</v>
      </c>
      <c r="H534" s="9">
        <v>8</v>
      </c>
      <c r="I534" s="9" t="s">
        <v>15</v>
      </c>
      <c r="J534" s="12" t="s">
        <v>342</v>
      </c>
      <c r="K534" s="13"/>
      <c r="L534" s="13"/>
      <c r="M534" s="13"/>
      <c r="N534" s="13"/>
    </row>
    <row r="535" spans="1:14">
      <c r="A535" s="9">
        <f t="shared" si="9"/>
        <v>534</v>
      </c>
      <c r="B535" s="10" t="s">
        <v>6695</v>
      </c>
      <c r="C535" s="11" t="s">
        <v>10276</v>
      </c>
      <c r="D535" s="9">
        <v>1964</v>
      </c>
      <c r="E535" s="9"/>
      <c r="F535" s="9" t="s">
        <v>21</v>
      </c>
      <c r="G535" s="9" t="s">
        <v>14</v>
      </c>
      <c r="H535" s="9">
        <v>8</v>
      </c>
      <c r="I535" s="9" t="s">
        <v>15</v>
      </c>
      <c r="J535" s="12" t="s">
        <v>342</v>
      </c>
      <c r="K535" s="13"/>
      <c r="L535" s="13"/>
      <c r="M535" s="13"/>
      <c r="N535" s="13"/>
    </row>
    <row r="536" spans="1:14" ht="24">
      <c r="A536" s="9">
        <f t="shared" si="9"/>
        <v>535</v>
      </c>
      <c r="B536" s="10" t="s">
        <v>10277</v>
      </c>
      <c r="C536" s="11" t="s">
        <v>10278</v>
      </c>
      <c r="D536" s="9">
        <v>1964</v>
      </c>
      <c r="E536" s="9"/>
      <c r="F536" s="9" t="s">
        <v>21</v>
      </c>
      <c r="G536" s="9" t="s">
        <v>14</v>
      </c>
      <c r="H536" s="9">
        <v>8</v>
      </c>
      <c r="I536" s="9" t="s">
        <v>15</v>
      </c>
      <c r="J536" s="12" t="s">
        <v>342</v>
      </c>
      <c r="K536" s="13"/>
      <c r="L536" s="13"/>
      <c r="M536" s="13"/>
      <c r="N536" s="13"/>
    </row>
    <row r="537" spans="1:14">
      <c r="A537" s="9">
        <f t="shared" si="9"/>
        <v>536</v>
      </c>
      <c r="B537" s="10" t="s">
        <v>6695</v>
      </c>
      <c r="C537" s="11" t="s">
        <v>10279</v>
      </c>
      <c r="D537" s="9">
        <v>1964</v>
      </c>
      <c r="E537" s="9"/>
      <c r="F537" s="9" t="s">
        <v>21</v>
      </c>
      <c r="G537" s="9" t="s">
        <v>25</v>
      </c>
      <c r="H537" s="9">
        <v>8</v>
      </c>
      <c r="I537" s="9" t="s">
        <v>15</v>
      </c>
      <c r="J537" s="12" t="s">
        <v>342</v>
      </c>
      <c r="K537" s="13"/>
      <c r="L537" s="13"/>
      <c r="M537" s="13"/>
      <c r="N537" s="13"/>
    </row>
    <row r="538" spans="1:14">
      <c r="A538" s="9">
        <f t="shared" si="9"/>
        <v>537</v>
      </c>
      <c r="B538" s="10" t="s">
        <v>10260</v>
      </c>
      <c r="C538" s="11" t="s">
        <v>10280</v>
      </c>
      <c r="D538" s="9">
        <v>1964</v>
      </c>
      <c r="E538" s="9"/>
      <c r="F538" s="9" t="s">
        <v>21</v>
      </c>
      <c r="G538" s="9" t="s">
        <v>14</v>
      </c>
      <c r="H538" s="9">
        <v>8</v>
      </c>
      <c r="I538" s="9" t="s">
        <v>15</v>
      </c>
      <c r="J538" s="12" t="s">
        <v>342</v>
      </c>
      <c r="K538" s="13"/>
      <c r="L538" s="13"/>
      <c r="M538" s="13"/>
      <c r="N538" s="13"/>
    </row>
    <row r="539" spans="1:14">
      <c r="A539" s="9">
        <f t="shared" si="9"/>
        <v>538</v>
      </c>
      <c r="B539" s="10" t="s">
        <v>10260</v>
      </c>
      <c r="C539" s="11" t="s">
        <v>10281</v>
      </c>
      <c r="D539" s="9">
        <v>1964</v>
      </c>
      <c r="E539" s="9"/>
      <c r="F539" s="9" t="s">
        <v>21</v>
      </c>
      <c r="G539" s="9" t="s">
        <v>14</v>
      </c>
      <c r="H539" s="9">
        <v>8</v>
      </c>
      <c r="I539" s="9" t="s">
        <v>15</v>
      </c>
      <c r="J539" s="12" t="s">
        <v>342</v>
      </c>
      <c r="K539" s="13"/>
      <c r="L539" s="13"/>
      <c r="M539" s="13"/>
      <c r="N539" s="13"/>
    </row>
    <row r="540" spans="1:14">
      <c r="A540" s="9">
        <f t="shared" si="9"/>
        <v>539</v>
      </c>
      <c r="B540" s="10" t="s">
        <v>10260</v>
      </c>
      <c r="C540" s="11" t="s">
        <v>10282</v>
      </c>
      <c r="D540" s="9">
        <v>1964</v>
      </c>
      <c r="E540" s="9"/>
      <c r="F540" s="9" t="s">
        <v>21</v>
      </c>
      <c r="G540" s="9" t="s">
        <v>14</v>
      </c>
      <c r="H540" s="9">
        <v>8</v>
      </c>
      <c r="I540" s="9" t="s">
        <v>15</v>
      </c>
      <c r="J540" s="12" t="s">
        <v>342</v>
      </c>
      <c r="K540" s="13"/>
      <c r="L540" s="13"/>
      <c r="M540" s="13"/>
      <c r="N540" s="13"/>
    </row>
    <row r="541" spans="1:14">
      <c r="A541" s="9">
        <f t="shared" si="9"/>
        <v>540</v>
      </c>
      <c r="B541" s="10" t="s">
        <v>10283</v>
      </c>
      <c r="C541" s="11" t="s">
        <v>10284</v>
      </c>
      <c r="D541" s="9">
        <v>1964</v>
      </c>
      <c r="E541" s="9"/>
      <c r="F541" s="9" t="s">
        <v>21</v>
      </c>
      <c r="G541" s="9" t="s">
        <v>14</v>
      </c>
      <c r="H541" s="9">
        <v>8</v>
      </c>
      <c r="I541" s="9" t="s">
        <v>15</v>
      </c>
      <c r="J541" s="12" t="s">
        <v>342</v>
      </c>
      <c r="K541" s="13"/>
      <c r="L541" s="13"/>
      <c r="M541" s="13"/>
      <c r="N541" s="13"/>
    </row>
    <row r="542" spans="1:14">
      <c r="A542" s="9">
        <f t="shared" si="9"/>
        <v>541</v>
      </c>
      <c r="B542" s="10" t="s">
        <v>10283</v>
      </c>
      <c r="C542" s="11" t="s">
        <v>10285</v>
      </c>
      <c r="D542" s="9">
        <v>1964</v>
      </c>
      <c r="E542" s="9"/>
      <c r="F542" s="9" t="s">
        <v>21</v>
      </c>
      <c r="G542" s="9" t="s">
        <v>14</v>
      </c>
      <c r="H542" s="9">
        <v>8</v>
      </c>
      <c r="I542" s="9" t="s">
        <v>15</v>
      </c>
      <c r="J542" s="12" t="s">
        <v>342</v>
      </c>
      <c r="K542" s="13" t="s">
        <v>10286</v>
      </c>
      <c r="L542" s="13"/>
      <c r="M542" s="13"/>
      <c r="N542" s="13"/>
    </row>
    <row r="543" spans="1:14">
      <c r="A543" s="9">
        <f t="shared" si="9"/>
        <v>542</v>
      </c>
      <c r="B543" s="10" t="s">
        <v>10287</v>
      </c>
      <c r="C543" s="11" t="s">
        <v>10288</v>
      </c>
      <c r="D543" s="9">
        <v>1964</v>
      </c>
      <c r="E543" s="9"/>
      <c r="F543" s="9" t="s">
        <v>13</v>
      </c>
      <c r="G543" s="9" t="s">
        <v>14</v>
      </c>
      <c r="H543" s="9">
        <v>8</v>
      </c>
      <c r="I543" s="9" t="s">
        <v>15</v>
      </c>
      <c r="J543" s="12" t="s">
        <v>342</v>
      </c>
      <c r="K543" s="13"/>
      <c r="L543" s="13"/>
      <c r="M543" s="13"/>
      <c r="N543" s="13"/>
    </row>
    <row r="544" spans="1:14">
      <c r="A544" s="9">
        <f t="shared" si="9"/>
        <v>543</v>
      </c>
      <c r="B544" s="10" t="s">
        <v>6695</v>
      </c>
      <c r="C544" s="11" t="s">
        <v>10289</v>
      </c>
      <c r="D544" s="9">
        <v>1964</v>
      </c>
      <c r="E544" s="9">
        <v>1977</v>
      </c>
      <c r="F544" s="9" t="s">
        <v>21</v>
      </c>
      <c r="G544" s="9" t="s">
        <v>14</v>
      </c>
      <c r="H544" s="9">
        <v>8</v>
      </c>
      <c r="I544" s="9" t="s">
        <v>15</v>
      </c>
      <c r="J544" s="12" t="s">
        <v>342</v>
      </c>
      <c r="K544" s="13"/>
      <c r="L544" s="13"/>
      <c r="M544" s="13"/>
      <c r="N544" s="13"/>
    </row>
    <row r="545" spans="1:14">
      <c r="A545" s="9">
        <f t="shared" si="9"/>
        <v>544</v>
      </c>
      <c r="B545" s="10" t="s">
        <v>10290</v>
      </c>
      <c r="C545" s="11" t="s">
        <v>10291</v>
      </c>
      <c r="D545" s="9">
        <v>1964</v>
      </c>
      <c r="E545" s="9"/>
      <c r="F545" s="9" t="s">
        <v>21</v>
      </c>
      <c r="G545" s="9" t="s">
        <v>14</v>
      </c>
      <c r="H545" s="9">
        <v>8</v>
      </c>
      <c r="I545" s="9" t="s">
        <v>15</v>
      </c>
      <c r="J545" s="12" t="s">
        <v>342</v>
      </c>
      <c r="K545" s="13" t="s">
        <v>10292</v>
      </c>
      <c r="L545" s="13"/>
      <c r="M545" s="13"/>
      <c r="N545" s="13"/>
    </row>
    <row r="546" spans="1:14">
      <c r="A546" s="9">
        <f t="shared" si="9"/>
        <v>545</v>
      </c>
      <c r="B546" s="10" t="s">
        <v>10293</v>
      </c>
      <c r="C546" s="11" t="s">
        <v>10294</v>
      </c>
      <c r="D546" s="9">
        <v>1964</v>
      </c>
      <c r="E546" s="9"/>
      <c r="F546" s="9" t="s">
        <v>21</v>
      </c>
      <c r="G546" s="9" t="s">
        <v>25</v>
      </c>
      <c r="H546" s="9">
        <v>8</v>
      </c>
      <c r="I546" s="9" t="s">
        <v>15</v>
      </c>
      <c r="J546" s="12" t="s">
        <v>342</v>
      </c>
      <c r="K546" s="13"/>
      <c r="L546" s="13"/>
      <c r="M546" s="13"/>
      <c r="N546" s="13"/>
    </row>
    <row r="547" spans="1:14">
      <c r="A547" s="9">
        <f t="shared" si="9"/>
        <v>546</v>
      </c>
      <c r="B547" s="10" t="s">
        <v>10295</v>
      </c>
      <c r="C547" s="11" t="s">
        <v>10296</v>
      </c>
      <c r="D547" s="9">
        <v>1964</v>
      </c>
      <c r="E547" s="9">
        <v>1978</v>
      </c>
      <c r="F547" s="9" t="s">
        <v>21</v>
      </c>
      <c r="G547" s="9" t="s">
        <v>14</v>
      </c>
      <c r="H547" s="9">
        <v>8</v>
      </c>
      <c r="I547" s="9" t="s">
        <v>15</v>
      </c>
      <c r="J547" s="12" t="s">
        <v>342</v>
      </c>
      <c r="K547" s="13"/>
      <c r="L547" s="13"/>
      <c r="M547" s="13"/>
      <c r="N547" s="13"/>
    </row>
    <row r="548" spans="1:14" ht="24">
      <c r="A548" s="9">
        <f t="shared" si="9"/>
        <v>547</v>
      </c>
      <c r="B548" s="10" t="s">
        <v>10297</v>
      </c>
      <c r="C548" s="11" t="s">
        <v>10298</v>
      </c>
      <c r="D548" s="9">
        <v>1964</v>
      </c>
      <c r="E548" s="9"/>
      <c r="F548" s="9" t="s">
        <v>21</v>
      </c>
      <c r="G548" s="9" t="s">
        <v>14</v>
      </c>
      <c r="H548" s="9">
        <v>8</v>
      </c>
      <c r="I548" s="9" t="s">
        <v>15</v>
      </c>
      <c r="J548" s="12" t="s">
        <v>342</v>
      </c>
      <c r="K548" s="13"/>
      <c r="L548" s="13"/>
      <c r="M548" s="13"/>
      <c r="N548" s="13"/>
    </row>
    <row r="549" spans="1:14">
      <c r="A549" s="9">
        <f t="shared" si="9"/>
        <v>548</v>
      </c>
      <c r="B549" s="10" t="s">
        <v>6695</v>
      </c>
      <c r="C549" s="11" t="s">
        <v>10299</v>
      </c>
      <c r="D549" s="9">
        <v>1964</v>
      </c>
      <c r="E549" s="9">
        <v>1969</v>
      </c>
      <c r="F549" s="9" t="s">
        <v>21</v>
      </c>
      <c r="G549" s="9" t="s">
        <v>14</v>
      </c>
      <c r="H549" s="9">
        <v>8</v>
      </c>
      <c r="I549" s="9" t="s">
        <v>15</v>
      </c>
      <c r="J549" s="12" t="s">
        <v>342</v>
      </c>
      <c r="K549" s="13"/>
      <c r="L549" s="13"/>
      <c r="M549" s="13"/>
      <c r="N549" s="13"/>
    </row>
    <row r="550" spans="1:14">
      <c r="A550" s="9">
        <f t="shared" si="9"/>
        <v>549</v>
      </c>
      <c r="B550" s="10" t="s">
        <v>10300</v>
      </c>
      <c r="C550" s="11" t="s">
        <v>10301</v>
      </c>
      <c r="D550" s="9">
        <v>1964</v>
      </c>
      <c r="E550" s="9">
        <v>1969</v>
      </c>
      <c r="F550" s="9" t="s">
        <v>13</v>
      </c>
      <c r="G550" s="9" t="s">
        <v>25</v>
      </c>
      <c r="H550" s="9">
        <v>8</v>
      </c>
      <c r="I550" s="9" t="s">
        <v>15</v>
      </c>
      <c r="J550" s="12" t="s">
        <v>342</v>
      </c>
      <c r="K550" s="13"/>
      <c r="L550" s="13"/>
      <c r="M550" s="13"/>
      <c r="N550" s="13"/>
    </row>
    <row r="551" spans="1:14">
      <c r="A551" s="9">
        <f t="shared" si="9"/>
        <v>550</v>
      </c>
      <c r="B551" s="10" t="s">
        <v>10302</v>
      </c>
      <c r="C551" s="11" t="s">
        <v>10303</v>
      </c>
      <c r="D551" s="9">
        <v>1964</v>
      </c>
      <c r="E551" s="9"/>
      <c r="F551" s="9" t="s">
        <v>13</v>
      </c>
      <c r="G551" s="9" t="s">
        <v>25</v>
      </c>
      <c r="H551" s="9">
        <v>8</v>
      </c>
      <c r="I551" s="9" t="s">
        <v>15</v>
      </c>
      <c r="J551" s="12" t="s">
        <v>342</v>
      </c>
      <c r="K551" s="13"/>
      <c r="L551" s="13"/>
      <c r="M551" s="13"/>
      <c r="N551" s="13"/>
    </row>
    <row r="552" spans="1:14">
      <c r="A552" s="9">
        <f t="shared" si="9"/>
        <v>551</v>
      </c>
      <c r="B552" s="10" t="s">
        <v>10304</v>
      </c>
      <c r="C552" s="11" t="s">
        <v>10191</v>
      </c>
      <c r="D552" s="9">
        <v>1964</v>
      </c>
      <c r="E552" s="9"/>
      <c r="F552" s="9" t="s">
        <v>21</v>
      </c>
      <c r="G552" s="9" t="s">
        <v>14</v>
      </c>
      <c r="H552" s="9">
        <v>8</v>
      </c>
      <c r="I552" s="9" t="s">
        <v>15</v>
      </c>
      <c r="J552" s="12" t="s">
        <v>342</v>
      </c>
      <c r="K552" s="13"/>
      <c r="L552" s="13"/>
      <c r="M552" s="13"/>
      <c r="N552" s="13"/>
    </row>
    <row r="553" spans="1:14">
      <c r="A553" s="9">
        <f t="shared" ref="A553:A622" si="10">A552+1</f>
        <v>552</v>
      </c>
      <c r="B553" s="10" t="s">
        <v>10304</v>
      </c>
      <c r="C553" s="11" t="s">
        <v>10305</v>
      </c>
      <c r="D553" s="9">
        <v>1964</v>
      </c>
      <c r="E553" s="9"/>
      <c r="F553" s="9" t="s">
        <v>21</v>
      </c>
      <c r="G553" s="9" t="s">
        <v>14</v>
      </c>
      <c r="H553" s="9">
        <v>8</v>
      </c>
      <c r="I553" s="9" t="s">
        <v>15</v>
      </c>
      <c r="J553" s="12" t="s">
        <v>342</v>
      </c>
      <c r="K553" s="13"/>
      <c r="L553" s="13"/>
      <c r="M553" s="13"/>
      <c r="N553" s="13"/>
    </row>
    <row r="554" spans="1:14">
      <c r="A554" s="9">
        <f t="shared" si="10"/>
        <v>553</v>
      </c>
      <c r="B554" s="10" t="s">
        <v>10302</v>
      </c>
      <c r="C554" s="11" t="s">
        <v>10306</v>
      </c>
      <c r="D554" s="9">
        <v>1967</v>
      </c>
      <c r="E554" s="9"/>
      <c r="F554" s="9" t="s">
        <v>21</v>
      </c>
      <c r="G554" s="9" t="s">
        <v>25</v>
      </c>
      <c r="H554" s="9">
        <v>8</v>
      </c>
      <c r="I554" s="9" t="s">
        <v>15</v>
      </c>
      <c r="J554" s="12" t="s">
        <v>342</v>
      </c>
      <c r="K554" s="13" t="s">
        <v>10307</v>
      </c>
      <c r="L554" s="13"/>
      <c r="M554" s="13"/>
      <c r="N554" s="13"/>
    </row>
    <row r="555" spans="1:14">
      <c r="A555" s="9">
        <f t="shared" si="10"/>
        <v>554</v>
      </c>
      <c r="B555" s="10" t="s">
        <v>10308</v>
      </c>
      <c r="C555" s="11" t="s">
        <v>10309</v>
      </c>
      <c r="D555" s="9">
        <v>1967</v>
      </c>
      <c r="E555" s="9"/>
      <c r="F555" s="9" t="s">
        <v>21</v>
      </c>
      <c r="G555" s="9" t="s">
        <v>25</v>
      </c>
      <c r="H555" s="9">
        <v>8</v>
      </c>
      <c r="I555" s="9" t="s">
        <v>15</v>
      </c>
      <c r="J555" s="12" t="s">
        <v>342</v>
      </c>
      <c r="K555" s="13" t="s">
        <v>10310</v>
      </c>
      <c r="L555" s="13"/>
      <c r="M555" s="13"/>
      <c r="N555" s="13"/>
    </row>
    <row r="556" spans="1:14">
      <c r="A556" s="9">
        <f t="shared" si="10"/>
        <v>555</v>
      </c>
      <c r="B556" s="10" t="s">
        <v>10308</v>
      </c>
      <c r="C556" s="11" t="s">
        <v>10311</v>
      </c>
      <c r="D556" s="9">
        <v>1967</v>
      </c>
      <c r="E556" s="9">
        <v>1976</v>
      </c>
      <c r="F556" s="9" t="s">
        <v>13</v>
      </c>
      <c r="G556" s="9" t="s">
        <v>14</v>
      </c>
      <c r="H556" s="9">
        <v>8</v>
      </c>
      <c r="I556" s="9" t="s">
        <v>15</v>
      </c>
      <c r="J556" s="12" t="s">
        <v>342</v>
      </c>
      <c r="K556" s="13"/>
      <c r="L556" s="13"/>
      <c r="M556" s="13"/>
      <c r="N556" s="13"/>
    </row>
    <row r="557" spans="1:14">
      <c r="A557" s="9">
        <f t="shared" si="10"/>
        <v>556</v>
      </c>
      <c r="B557" s="10" t="s">
        <v>10304</v>
      </c>
      <c r="C557" s="11" t="s">
        <v>10312</v>
      </c>
      <c r="D557" s="9">
        <v>1967</v>
      </c>
      <c r="E557" s="9">
        <v>1981</v>
      </c>
      <c r="F557" s="9" t="s">
        <v>21</v>
      </c>
      <c r="G557" s="9" t="s">
        <v>14</v>
      </c>
      <c r="H557" s="9">
        <v>8</v>
      </c>
      <c r="I557" s="9" t="s">
        <v>15</v>
      </c>
      <c r="J557" s="12" t="s">
        <v>342</v>
      </c>
      <c r="K557" s="13" t="s">
        <v>10313</v>
      </c>
      <c r="L557" s="13"/>
      <c r="M557" s="13"/>
      <c r="N557" s="13"/>
    </row>
    <row r="558" spans="1:14">
      <c r="A558" s="9">
        <f t="shared" si="10"/>
        <v>557</v>
      </c>
      <c r="B558" s="10" t="s">
        <v>10295</v>
      </c>
      <c r="C558" s="11" t="s">
        <v>10314</v>
      </c>
      <c r="D558" s="9">
        <v>1967</v>
      </c>
      <c r="E558" s="9"/>
      <c r="F558" s="9" t="s">
        <v>21</v>
      </c>
      <c r="G558" s="9" t="s">
        <v>25</v>
      </c>
      <c r="H558" s="9">
        <v>8</v>
      </c>
      <c r="I558" s="9" t="s">
        <v>15</v>
      </c>
      <c r="J558" s="12" t="s">
        <v>342</v>
      </c>
      <c r="K558" s="13"/>
      <c r="L558" s="13"/>
      <c r="M558" s="13"/>
      <c r="N558" s="13"/>
    </row>
    <row r="559" spans="1:14">
      <c r="A559" s="9">
        <f t="shared" si="10"/>
        <v>558</v>
      </c>
      <c r="B559" s="10" t="s">
        <v>10253</v>
      </c>
      <c r="C559" s="11" t="s">
        <v>10315</v>
      </c>
      <c r="D559" s="9">
        <v>1967</v>
      </c>
      <c r="E559" s="9">
        <v>1979</v>
      </c>
      <c r="F559" s="9" t="s">
        <v>21</v>
      </c>
      <c r="G559" s="9" t="s">
        <v>25</v>
      </c>
      <c r="H559" s="9">
        <v>8</v>
      </c>
      <c r="I559" s="9" t="s">
        <v>15</v>
      </c>
      <c r="J559" s="12" t="s">
        <v>342</v>
      </c>
      <c r="K559" s="13"/>
      <c r="L559" s="13"/>
      <c r="M559" s="13"/>
      <c r="N559" s="13"/>
    </row>
    <row r="560" spans="1:14">
      <c r="A560" s="9">
        <f t="shared" si="10"/>
        <v>559</v>
      </c>
      <c r="B560" s="10" t="s">
        <v>10304</v>
      </c>
      <c r="C560" s="11" t="s">
        <v>10316</v>
      </c>
      <c r="D560" s="9">
        <v>1967</v>
      </c>
      <c r="E560" s="9"/>
      <c r="F560" s="9" t="s">
        <v>21</v>
      </c>
      <c r="G560" s="9" t="s">
        <v>25</v>
      </c>
      <c r="H560" s="9">
        <v>8</v>
      </c>
      <c r="I560" s="9" t="s">
        <v>15</v>
      </c>
      <c r="J560" s="12" t="s">
        <v>342</v>
      </c>
      <c r="K560" s="13" t="s">
        <v>335</v>
      </c>
      <c r="L560" s="13"/>
      <c r="M560" s="13"/>
      <c r="N560" s="13"/>
    </row>
    <row r="561" spans="1:14">
      <c r="A561" s="9">
        <f t="shared" si="10"/>
        <v>560</v>
      </c>
      <c r="B561" s="10" t="s">
        <v>10317</v>
      </c>
      <c r="C561" s="11" t="s">
        <v>10318</v>
      </c>
      <c r="D561" s="9">
        <v>1967</v>
      </c>
      <c r="E561" s="9"/>
      <c r="F561" s="9" t="s">
        <v>21</v>
      </c>
      <c r="G561" s="9" t="s">
        <v>25</v>
      </c>
      <c r="H561" s="9">
        <v>8</v>
      </c>
      <c r="I561" s="9" t="s">
        <v>15</v>
      </c>
      <c r="J561" s="12" t="s">
        <v>342</v>
      </c>
      <c r="K561" s="13"/>
      <c r="L561" s="13"/>
      <c r="M561" s="13"/>
      <c r="N561" s="13"/>
    </row>
    <row r="562" spans="1:14">
      <c r="A562" s="9">
        <f t="shared" si="10"/>
        <v>561</v>
      </c>
      <c r="B562" s="10" t="s">
        <v>10319</v>
      </c>
      <c r="C562" s="11" t="s">
        <v>10320</v>
      </c>
      <c r="D562" s="9">
        <v>1967</v>
      </c>
      <c r="E562" s="9"/>
      <c r="F562" s="9" t="s">
        <v>21</v>
      </c>
      <c r="G562" s="9" t="s">
        <v>25</v>
      </c>
      <c r="H562" s="9">
        <v>8</v>
      </c>
      <c r="I562" s="9" t="s">
        <v>15</v>
      </c>
      <c r="J562" s="12" t="s">
        <v>342</v>
      </c>
      <c r="K562" s="13" t="s">
        <v>706</v>
      </c>
      <c r="L562" s="13"/>
      <c r="M562" s="13"/>
      <c r="N562" s="13"/>
    </row>
    <row r="563" spans="1:14">
      <c r="A563" s="9">
        <f t="shared" si="10"/>
        <v>562</v>
      </c>
      <c r="B563" s="10" t="s">
        <v>10304</v>
      </c>
      <c r="C563" s="11" t="s">
        <v>10321</v>
      </c>
      <c r="D563" s="9">
        <v>1967</v>
      </c>
      <c r="E563" s="9"/>
      <c r="F563" s="9" t="s">
        <v>21</v>
      </c>
      <c r="G563" s="9" t="s">
        <v>25</v>
      </c>
      <c r="H563" s="9">
        <v>8</v>
      </c>
      <c r="I563" s="9" t="s">
        <v>15</v>
      </c>
      <c r="J563" s="12" t="s">
        <v>342</v>
      </c>
      <c r="K563" s="13" t="s">
        <v>659</v>
      </c>
      <c r="L563" s="13"/>
      <c r="M563" s="13"/>
      <c r="N563" s="13"/>
    </row>
    <row r="564" spans="1:14">
      <c r="A564" s="9">
        <f t="shared" si="10"/>
        <v>563</v>
      </c>
      <c r="B564" s="10" t="s">
        <v>10304</v>
      </c>
      <c r="C564" s="11" t="s">
        <v>10322</v>
      </c>
      <c r="D564" s="9">
        <v>1967</v>
      </c>
      <c r="E564" s="9">
        <v>1979</v>
      </c>
      <c r="F564" s="9" t="s">
        <v>21</v>
      </c>
      <c r="G564" s="9" t="s">
        <v>25</v>
      </c>
      <c r="H564" s="9">
        <v>8</v>
      </c>
      <c r="I564" s="9" t="s">
        <v>15</v>
      </c>
      <c r="J564" s="12" t="s">
        <v>342</v>
      </c>
      <c r="K564" s="13"/>
      <c r="L564" s="13"/>
      <c r="M564" s="13"/>
      <c r="N564" s="13"/>
    </row>
    <row r="565" spans="1:14">
      <c r="A565" s="9">
        <f t="shared" si="10"/>
        <v>564</v>
      </c>
      <c r="B565" s="10" t="s">
        <v>10323</v>
      </c>
      <c r="C565" s="11" t="s">
        <v>10324</v>
      </c>
      <c r="D565" s="9">
        <v>1967</v>
      </c>
      <c r="E565" s="9"/>
      <c r="F565" s="9" t="s">
        <v>21</v>
      </c>
      <c r="G565" s="9" t="s">
        <v>25</v>
      </c>
      <c r="H565" s="9">
        <v>8</v>
      </c>
      <c r="I565" s="9" t="s">
        <v>15</v>
      </c>
      <c r="J565" s="12" t="s">
        <v>342</v>
      </c>
      <c r="K565" s="13" t="s">
        <v>10325</v>
      </c>
      <c r="L565" s="13"/>
      <c r="M565" s="13"/>
      <c r="N565" s="13"/>
    </row>
    <row r="566" spans="1:14">
      <c r="A566" s="9">
        <f t="shared" si="10"/>
        <v>565</v>
      </c>
      <c r="B566" s="10" t="s">
        <v>10326</v>
      </c>
      <c r="C566" s="11" t="s">
        <v>10327</v>
      </c>
      <c r="D566" s="9">
        <v>1967</v>
      </c>
      <c r="E566" s="9"/>
      <c r="F566" s="9" t="s">
        <v>21</v>
      </c>
      <c r="G566" s="9" t="s">
        <v>25</v>
      </c>
      <c r="H566" s="9">
        <v>8</v>
      </c>
      <c r="I566" s="9" t="s">
        <v>15</v>
      </c>
      <c r="J566" s="12" t="s">
        <v>342</v>
      </c>
      <c r="K566" s="13"/>
      <c r="L566" s="13"/>
      <c r="M566" s="13"/>
      <c r="N566" s="13"/>
    </row>
    <row r="567" spans="1:14">
      <c r="A567" s="9">
        <f t="shared" si="10"/>
        <v>566</v>
      </c>
      <c r="B567" s="10" t="s">
        <v>10304</v>
      </c>
      <c r="C567" s="11" t="s">
        <v>10328</v>
      </c>
      <c r="D567" s="9">
        <v>1967</v>
      </c>
      <c r="E567" s="9">
        <v>1979</v>
      </c>
      <c r="F567" s="9" t="s">
        <v>21</v>
      </c>
      <c r="G567" s="9" t="s">
        <v>14</v>
      </c>
      <c r="H567" s="9">
        <v>8</v>
      </c>
      <c r="I567" s="9" t="s">
        <v>15</v>
      </c>
      <c r="J567" s="12" t="s">
        <v>342</v>
      </c>
      <c r="K567" s="13"/>
      <c r="L567" s="13"/>
      <c r="M567" s="13"/>
      <c r="N567" s="13"/>
    </row>
    <row r="568" spans="1:14">
      <c r="A568" s="9">
        <f t="shared" si="10"/>
        <v>567</v>
      </c>
      <c r="B568" s="10" t="s">
        <v>10304</v>
      </c>
      <c r="C568" s="11" t="s">
        <v>10329</v>
      </c>
      <c r="D568" s="9">
        <v>1968</v>
      </c>
      <c r="E568" s="9"/>
      <c r="F568" s="9" t="s">
        <v>21</v>
      </c>
      <c r="G568" s="9" t="s">
        <v>25</v>
      </c>
      <c r="H568" s="9">
        <v>8</v>
      </c>
      <c r="I568" s="9" t="s">
        <v>15</v>
      </c>
      <c r="J568" s="12" t="s">
        <v>342</v>
      </c>
      <c r="K568" s="13" t="s">
        <v>365</v>
      </c>
      <c r="L568" s="13"/>
      <c r="M568" s="13"/>
      <c r="N568" s="13"/>
    </row>
    <row r="569" spans="1:14">
      <c r="A569" s="9">
        <f t="shared" si="10"/>
        <v>568</v>
      </c>
      <c r="B569" s="10" t="s">
        <v>10330</v>
      </c>
      <c r="C569" s="11" t="s">
        <v>10331</v>
      </c>
      <c r="D569" s="9">
        <v>1968</v>
      </c>
      <c r="E569" s="9"/>
      <c r="F569" s="9" t="s">
        <v>21</v>
      </c>
      <c r="G569" s="9" t="s">
        <v>25</v>
      </c>
      <c r="H569" s="9">
        <v>8</v>
      </c>
      <c r="I569" s="9" t="s">
        <v>15</v>
      </c>
      <c r="J569" s="12" t="s">
        <v>342</v>
      </c>
      <c r="K569" s="13"/>
      <c r="L569" s="13"/>
      <c r="M569" s="13"/>
      <c r="N569" s="13"/>
    </row>
    <row r="570" spans="1:14">
      <c r="A570" s="9">
        <f t="shared" si="10"/>
        <v>569</v>
      </c>
      <c r="B570" s="10" t="s">
        <v>10332</v>
      </c>
      <c r="C570" s="11" t="s">
        <v>10333</v>
      </c>
      <c r="D570" s="9">
        <v>1968</v>
      </c>
      <c r="E570" s="9"/>
      <c r="F570" s="9" t="s">
        <v>21</v>
      </c>
      <c r="G570" s="9" t="s">
        <v>25</v>
      </c>
      <c r="H570" s="9">
        <v>8</v>
      </c>
      <c r="I570" s="9" t="s">
        <v>15</v>
      </c>
      <c r="J570" s="12" t="s">
        <v>342</v>
      </c>
      <c r="K570" s="13"/>
      <c r="L570" s="13"/>
      <c r="M570" s="13"/>
      <c r="N570" s="13"/>
    </row>
    <row r="571" spans="1:14">
      <c r="A571" s="9">
        <f t="shared" si="10"/>
        <v>570</v>
      </c>
      <c r="B571" s="10" t="s">
        <v>13522</v>
      </c>
      <c r="C571" s="11" t="s">
        <v>13523</v>
      </c>
      <c r="D571" s="9">
        <v>1968</v>
      </c>
      <c r="E571" s="9"/>
      <c r="F571" s="9" t="s">
        <v>21</v>
      </c>
      <c r="G571" s="9" t="s">
        <v>25</v>
      </c>
      <c r="H571" s="9">
        <v>8</v>
      </c>
      <c r="I571" s="9" t="s">
        <v>2153</v>
      </c>
      <c r="J571" s="12" t="s">
        <v>342</v>
      </c>
      <c r="K571" s="13" t="s">
        <v>335</v>
      </c>
      <c r="L571" s="13" t="s">
        <v>13147</v>
      </c>
      <c r="M571" s="13"/>
      <c r="N571" s="13"/>
    </row>
    <row r="572" spans="1:14">
      <c r="A572" s="9">
        <f t="shared" si="10"/>
        <v>571</v>
      </c>
      <c r="B572" s="10" t="s">
        <v>8855</v>
      </c>
      <c r="C572" s="11" t="s">
        <v>10334</v>
      </c>
      <c r="D572" s="9">
        <v>1968</v>
      </c>
      <c r="E572" s="9"/>
      <c r="F572" s="9" t="s">
        <v>21</v>
      </c>
      <c r="G572" s="9" t="s">
        <v>25</v>
      </c>
      <c r="H572" s="9">
        <v>8</v>
      </c>
      <c r="I572" s="9" t="s">
        <v>15</v>
      </c>
      <c r="J572" s="12" t="s">
        <v>342</v>
      </c>
      <c r="K572" s="13" t="s">
        <v>216</v>
      </c>
      <c r="L572" s="13"/>
      <c r="M572" s="13"/>
      <c r="N572" s="13"/>
    </row>
    <row r="573" spans="1:14">
      <c r="A573" s="9">
        <f t="shared" si="10"/>
        <v>572</v>
      </c>
      <c r="B573" s="10" t="s">
        <v>8855</v>
      </c>
      <c r="C573" s="11" t="s">
        <v>10335</v>
      </c>
      <c r="D573" s="9">
        <v>1968</v>
      </c>
      <c r="E573" s="9"/>
      <c r="F573" s="9" t="s">
        <v>21</v>
      </c>
      <c r="G573" s="9" t="s">
        <v>25</v>
      </c>
      <c r="H573" s="9">
        <v>8</v>
      </c>
      <c r="I573" s="9" t="s">
        <v>15</v>
      </c>
      <c r="J573" s="12" t="s">
        <v>342</v>
      </c>
      <c r="K573" s="13"/>
      <c r="L573" s="13"/>
      <c r="M573" s="13"/>
      <c r="N573" s="13"/>
    </row>
    <row r="574" spans="1:14">
      <c r="A574" s="9">
        <f t="shared" si="10"/>
        <v>573</v>
      </c>
      <c r="B574" s="10" t="s">
        <v>10336</v>
      </c>
      <c r="C574" s="11" t="s">
        <v>10337</v>
      </c>
      <c r="D574" s="9">
        <v>1968</v>
      </c>
      <c r="E574" s="9">
        <v>1982</v>
      </c>
      <c r="F574" s="9" t="s">
        <v>21</v>
      </c>
      <c r="G574" s="9" t="s">
        <v>25</v>
      </c>
      <c r="H574" s="9">
        <v>8</v>
      </c>
      <c r="I574" s="9" t="s">
        <v>15</v>
      </c>
      <c r="J574" s="12" t="s">
        <v>342</v>
      </c>
      <c r="K574" s="13" t="s">
        <v>88</v>
      </c>
      <c r="L574" s="13"/>
      <c r="M574" s="13"/>
      <c r="N574" s="13"/>
    </row>
    <row r="575" spans="1:14">
      <c r="A575" s="9">
        <f t="shared" si="10"/>
        <v>574</v>
      </c>
      <c r="B575" s="10" t="s">
        <v>10338</v>
      </c>
      <c r="C575" s="11" t="s">
        <v>10339</v>
      </c>
      <c r="D575" s="9">
        <v>1968</v>
      </c>
      <c r="E575" s="9"/>
      <c r="F575" s="9" t="s">
        <v>21</v>
      </c>
      <c r="G575" s="9" t="s">
        <v>25</v>
      </c>
      <c r="H575" s="9">
        <v>8</v>
      </c>
      <c r="I575" s="9" t="s">
        <v>15</v>
      </c>
      <c r="J575" s="12" t="s">
        <v>342</v>
      </c>
      <c r="K575" s="13"/>
      <c r="L575" s="13"/>
      <c r="M575" s="13"/>
      <c r="N575" s="13"/>
    </row>
    <row r="576" spans="1:14">
      <c r="A576" s="9">
        <f t="shared" si="10"/>
        <v>575</v>
      </c>
      <c r="B576" s="10" t="s">
        <v>10338</v>
      </c>
      <c r="C576" s="11" t="s">
        <v>12794</v>
      </c>
      <c r="D576" s="9">
        <v>1968</v>
      </c>
      <c r="E576" s="9"/>
      <c r="F576" s="9" t="s">
        <v>13</v>
      </c>
      <c r="G576" s="9" t="s">
        <v>25</v>
      </c>
      <c r="H576" s="9">
        <v>8</v>
      </c>
      <c r="I576" s="9" t="s">
        <v>15</v>
      </c>
      <c r="J576" s="12" t="s">
        <v>342</v>
      </c>
      <c r="K576" s="13"/>
      <c r="L576" s="13"/>
      <c r="M576" s="13"/>
      <c r="N576" s="13"/>
    </row>
    <row r="577" spans="1:14">
      <c r="A577" s="9">
        <f t="shared" si="10"/>
        <v>576</v>
      </c>
      <c r="B577" s="10" t="s">
        <v>10340</v>
      </c>
      <c r="C577" s="11" t="s">
        <v>10341</v>
      </c>
      <c r="D577" s="9">
        <v>1972</v>
      </c>
      <c r="E577" s="9">
        <v>1992</v>
      </c>
      <c r="F577" s="9" t="s">
        <v>13</v>
      </c>
      <c r="G577" s="9" t="s">
        <v>25</v>
      </c>
      <c r="H577" s="9">
        <v>8</v>
      </c>
      <c r="I577" s="9" t="s">
        <v>15</v>
      </c>
      <c r="J577" s="12" t="s">
        <v>342</v>
      </c>
      <c r="K577" s="13"/>
      <c r="L577" s="13"/>
      <c r="M577" s="13"/>
      <c r="N577" s="13"/>
    </row>
    <row r="578" spans="1:14">
      <c r="A578" s="9">
        <f t="shared" si="10"/>
        <v>577</v>
      </c>
      <c r="B578" s="10" t="s">
        <v>10342</v>
      </c>
      <c r="C578" s="11" t="s">
        <v>10343</v>
      </c>
      <c r="D578" s="9">
        <v>1972</v>
      </c>
      <c r="E578" s="9"/>
      <c r="F578" s="9" t="s">
        <v>13</v>
      </c>
      <c r="G578" s="9" t="s">
        <v>25</v>
      </c>
      <c r="H578" s="9">
        <v>8</v>
      </c>
      <c r="I578" s="9" t="s">
        <v>15</v>
      </c>
      <c r="J578" s="12" t="s">
        <v>342</v>
      </c>
      <c r="K578" s="13" t="s">
        <v>88</v>
      </c>
      <c r="L578" s="13"/>
      <c r="M578" s="13"/>
      <c r="N578" s="13"/>
    </row>
    <row r="579" spans="1:14" ht="24">
      <c r="A579" s="9">
        <f t="shared" si="10"/>
        <v>578</v>
      </c>
      <c r="B579" s="10" t="s">
        <v>10344</v>
      </c>
      <c r="C579" s="11" t="s">
        <v>10345</v>
      </c>
      <c r="D579" s="9">
        <v>1974</v>
      </c>
      <c r="E579" s="9"/>
      <c r="F579" s="9" t="s">
        <v>21</v>
      </c>
      <c r="G579" s="9" t="s">
        <v>25</v>
      </c>
      <c r="H579" s="9">
        <v>8</v>
      </c>
      <c r="I579" s="9" t="s">
        <v>15</v>
      </c>
      <c r="J579" s="12" t="s">
        <v>342</v>
      </c>
      <c r="K579" s="13"/>
      <c r="L579" s="13"/>
      <c r="M579" s="13"/>
      <c r="N579" s="13"/>
    </row>
    <row r="580" spans="1:14" ht="24">
      <c r="A580" s="9">
        <f t="shared" si="10"/>
        <v>579</v>
      </c>
      <c r="B580" s="10" t="s">
        <v>10346</v>
      </c>
      <c r="C580" s="11" t="s">
        <v>10347</v>
      </c>
      <c r="D580" s="9">
        <v>1974</v>
      </c>
      <c r="E580" s="9"/>
      <c r="F580" s="9" t="s">
        <v>21</v>
      </c>
      <c r="G580" s="9" t="s">
        <v>25</v>
      </c>
      <c r="H580" s="9">
        <v>8</v>
      </c>
      <c r="I580" s="9" t="s">
        <v>15</v>
      </c>
      <c r="J580" s="12" t="s">
        <v>342</v>
      </c>
      <c r="K580" s="13"/>
      <c r="L580" s="13"/>
      <c r="M580" s="13"/>
      <c r="N580" s="13"/>
    </row>
    <row r="581" spans="1:14" ht="24">
      <c r="A581" s="9">
        <f t="shared" si="10"/>
        <v>580</v>
      </c>
      <c r="B581" s="10" t="s">
        <v>10344</v>
      </c>
      <c r="C581" s="11" t="s">
        <v>10348</v>
      </c>
      <c r="D581" s="9">
        <v>1974</v>
      </c>
      <c r="E581" s="9"/>
      <c r="F581" s="9" t="s">
        <v>21</v>
      </c>
      <c r="G581" s="9" t="s">
        <v>25</v>
      </c>
      <c r="H581" s="9">
        <v>8</v>
      </c>
      <c r="I581" s="9" t="s">
        <v>15</v>
      </c>
      <c r="J581" s="12" t="s">
        <v>342</v>
      </c>
      <c r="K581" s="13" t="s">
        <v>88</v>
      </c>
      <c r="L581" s="13"/>
      <c r="M581" s="13"/>
      <c r="N581" s="13"/>
    </row>
    <row r="582" spans="1:14" ht="24">
      <c r="A582" s="9">
        <f t="shared" si="10"/>
        <v>581</v>
      </c>
      <c r="B582" s="10" t="s">
        <v>10346</v>
      </c>
      <c r="C582" s="11" t="s">
        <v>10349</v>
      </c>
      <c r="D582" s="9">
        <v>1974</v>
      </c>
      <c r="E582" s="9"/>
      <c r="F582" s="9" t="s">
        <v>21</v>
      </c>
      <c r="G582" s="9" t="s">
        <v>25</v>
      </c>
      <c r="H582" s="9">
        <v>8</v>
      </c>
      <c r="I582" s="9" t="s">
        <v>15</v>
      </c>
      <c r="J582" s="12" t="s">
        <v>342</v>
      </c>
      <c r="K582" s="13" t="s">
        <v>355</v>
      </c>
      <c r="L582" s="13"/>
      <c r="M582" s="13"/>
      <c r="N582" s="13"/>
    </row>
    <row r="583" spans="1:14" ht="24">
      <c r="A583" s="9">
        <f t="shared" si="10"/>
        <v>582</v>
      </c>
      <c r="B583" s="10" t="s">
        <v>10350</v>
      </c>
      <c r="C583" s="11" t="s">
        <v>10351</v>
      </c>
      <c r="D583" s="9">
        <v>1974</v>
      </c>
      <c r="E583" s="9"/>
      <c r="F583" s="9" t="s">
        <v>21</v>
      </c>
      <c r="G583" s="9" t="s">
        <v>25</v>
      </c>
      <c r="H583" s="9">
        <v>8</v>
      </c>
      <c r="I583" s="9" t="s">
        <v>15</v>
      </c>
      <c r="J583" s="12" t="s">
        <v>342</v>
      </c>
      <c r="K583" s="13" t="s">
        <v>216</v>
      </c>
      <c r="L583" s="13"/>
      <c r="M583" s="13"/>
      <c r="N583" s="13"/>
    </row>
    <row r="584" spans="1:14">
      <c r="A584" s="9">
        <f t="shared" si="10"/>
        <v>583</v>
      </c>
      <c r="B584" s="10" t="s">
        <v>10352</v>
      </c>
      <c r="C584" s="11" t="s">
        <v>10353</v>
      </c>
      <c r="D584" s="9">
        <v>1974</v>
      </c>
      <c r="E584" s="9"/>
      <c r="F584" s="9" t="s">
        <v>21</v>
      </c>
      <c r="G584" s="9" t="s">
        <v>25</v>
      </c>
      <c r="H584" s="9">
        <v>8</v>
      </c>
      <c r="I584" s="9" t="s">
        <v>15</v>
      </c>
      <c r="J584" s="12" t="s">
        <v>342</v>
      </c>
      <c r="K584" s="13" t="s">
        <v>88</v>
      </c>
      <c r="L584" s="13"/>
      <c r="M584" s="13"/>
      <c r="N584" s="13"/>
    </row>
    <row r="585" spans="1:14" ht="24">
      <c r="A585" s="9">
        <f t="shared" si="10"/>
        <v>584</v>
      </c>
      <c r="B585" s="10" t="s">
        <v>10354</v>
      </c>
      <c r="C585" s="11" t="s">
        <v>10355</v>
      </c>
      <c r="D585" s="9">
        <v>1974</v>
      </c>
      <c r="E585" s="9">
        <v>1982</v>
      </c>
      <c r="F585" s="9" t="s">
        <v>21</v>
      </c>
      <c r="G585" s="9" t="s">
        <v>25</v>
      </c>
      <c r="H585" s="9">
        <v>8</v>
      </c>
      <c r="I585" s="9" t="s">
        <v>15</v>
      </c>
      <c r="J585" s="12" t="s">
        <v>342</v>
      </c>
      <c r="K585" s="13"/>
      <c r="L585" s="13"/>
      <c r="M585" s="13"/>
      <c r="N585" s="13"/>
    </row>
    <row r="586" spans="1:14">
      <c r="A586" s="9">
        <f t="shared" si="10"/>
        <v>585</v>
      </c>
      <c r="B586" s="10" t="s">
        <v>10356</v>
      </c>
      <c r="C586" s="11" t="s">
        <v>10357</v>
      </c>
      <c r="D586" s="9">
        <v>1974</v>
      </c>
      <c r="E586" s="9"/>
      <c r="F586" s="9" t="s">
        <v>13</v>
      </c>
      <c r="G586" s="9" t="s">
        <v>25</v>
      </c>
      <c r="H586" s="9">
        <v>8</v>
      </c>
      <c r="I586" s="9" t="s">
        <v>15</v>
      </c>
      <c r="J586" s="12" t="s">
        <v>342</v>
      </c>
      <c r="K586" s="13"/>
      <c r="L586" s="13"/>
      <c r="M586" s="13"/>
      <c r="N586" s="13"/>
    </row>
    <row r="587" spans="1:14">
      <c r="A587" s="9">
        <f t="shared" si="10"/>
        <v>586</v>
      </c>
      <c r="B587" s="10" t="s">
        <v>8855</v>
      </c>
      <c r="C587" s="11" t="s">
        <v>10358</v>
      </c>
      <c r="D587" s="9">
        <v>1974</v>
      </c>
      <c r="E587" s="9"/>
      <c r="F587" s="9" t="s">
        <v>21</v>
      </c>
      <c r="G587" s="9" t="s">
        <v>25</v>
      </c>
      <c r="H587" s="9">
        <v>8</v>
      </c>
      <c r="I587" s="9" t="s">
        <v>15</v>
      </c>
      <c r="J587" s="12" t="s">
        <v>342</v>
      </c>
      <c r="K587" s="13"/>
      <c r="L587" s="13"/>
      <c r="M587" s="13"/>
      <c r="N587" s="13"/>
    </row>
    <row r="588" spans="1:14">
      <c r="A588" s="9">
        <f t="shared" si="10"/>
        <v>587</v>
      </c>
      <c r="B588" s="10" t="s">
        <v>8855</v>
      </c>
      <c r="C588" s="11" t="s">
        <v>10359</v>
      </c>
      <c r="D588" s="9">
        <v>1974</v>
      </c>
      <c r="E588" s="9"/>
      <c r="F588" s="9" t="s">
        <v>13</v>
      </c>
      <c r="G588" s="9" t="s">
        <v>25</v>
      </c>
      <c r="H588" s="9">
        <v>8</v>
      </c>
      <c r="I588" s="9" t="s">
        <v>15</v>
      </c>
      <c r="J588" s="12" t="s">
        <v>342</v>
      </c>
      <c r="K588" s="13"/>
      <c r="L588" s="13"/>
      <c r="M588" s="13"/>
      <c r="N588" s="13"/>
    </row>
    <row r="589" spans="1:14">
      <c r="A589" s="9">
        <f t="shared" si="10"/>
        <v>588</v>
      </c>
      <c r="B589" s="10" t="s">
        <v>8855</v>
      </c>
      <c r="C589" s="11" t="s">
        <v>10360</v>
      </c>
      <c r="D589" s="9">
        <v>1974</v>
      </c>
      <c r="E589" s="9"/>
      <c r="F589" s="9" t="s">
        <v>21</v>
      </c>
      <c r="G589" s="9" t="s">
        <v>25</v>
      </c>
      <c r="H589" s="9">
        <v>8</v>
      </c>
      <c r="I589" s="9" t="s">
        <v>15</v>
      </c>
      <c r="J589" s="12" t="s">
        <v>342</v>
      </c>
      <c r="K589" s="13"/>
      <c r="L589" s="13"/>
      <c r="M589" s="13"/>
      <c r="N589" s="13"/>
    </row>
    <row r="590" spans="1:14">
      <c r="A590" s="9">
        <f t="shared" si="10"/>
        <v>589</v>
      </c>
      <c r="B590" s="10" t="s">
        <v>10361</v>
      </c>
      <c r="C590" s="11" t="s">
        <v>10362</v>
      </c>
      <c r="D590" s="9">
        <v>1974</v>
      </c>
      <c r="E590" s="9"/>
      <c r="F590" s="9" t="s">
        <v>13</v>
      </c>
      <c r="G590" s="9" t="s">
        <v>25</v>
      </c>
      <c r="H590" s="9">
        <v>8</v>
      </c>
      <c r="I590" s="9" t="s">
        <v>15</v>
      </c>
      <c r="J590" s="12" t="s">
        <v>342</v>
      </c>
      <c r="K590" s="13"/>
      <c r="L590" s="13"/>
      <c r="M590" s="13"/>
      <c r="N590" s="13"/>
    </row>
    <row r="591" spans="1:14">
      <c r="A591" s="9">
        <f t="shared" si="10"/>
        <v>590</v>
      </c>
      <c r="B591" s="10" t="s">
        <v>10361</v>
      </c>
      <c r="C591" s="11" t="s">
        <v>10363</v>
      </c>
      <c r="D591" s="9">
        <v>1976</v>
      </c>
      <c r="E591" s="9"/>
      <c r="F591" s="9" t="s">
        <v>13</v>
      </c>
      <c r="G591" s="9" t="s">
        <v>25</v>
      </c>
      <c r="H591" s="9">
        <v>8</v>
      </c>
      <c r="I591" s="9" t="s">
        <v>15</v>
      </c>
      <c r="J591" s="12" t="s">
        <v>342</v>
      </c>
      <c r="K591" s="13"/>
      <c r="L591" s="13"/>
      <c r="M591" s="13"/>
      <c r="N591" s="13"/>
    </row>
    <row r="592" spans="1:14">
      <c r="A592" s="9">
        <f t="shared" si="10"/>
        <v>591</v>
      </c>
      <c r="B592" s="10" t="s">
        <v>10364</v>
      </c>
      <c r="C592" s="11" t="s">
        <v>10365</v>
      </c>
      <c r="D592" s="9">
        <v>1976</v>
      </c>
      <c r="E592" s="9"/>
      <c r="F592" s="9" t="s">
        <v>21</v>
      </c>
      <c r="G592" s="9" t="s">
        <v>25</v>
      </c>
      <c r="H592" s="9">
        <v>8</v>
      </c>
      <c r="I592" s="9" t="s">
        <v>15</v>
      </c>
      <c r="J592" s="12" t="s">
        <v>342</v>
      </c>
      <c r="K592" s="13" t="s">
        <v>365</v>
      </c>
      <c r="L592" s="13"/>
      <c r="M592" s="13"/>
      <c r="N592" s="13"/>
    </row>
    <row r="593" spans="1:14">
      <c r="A593" s="9">
        <f t="shared" si="10"/>
        <v>592</v>
      </c>
      <c r="B593" s="10" t="s">
        <v>8855</v>
      </c>
      <c r="C593" s="11" t="s">
        <v>10366</v>
      </c>
      <c r="D593" s="9">
        <v>1976</v>
      </c>
      <c r="E593" s="9"/>
      <c r="F593" s="9" t="s">
        <v>21</v>
      </c>
      <c r="G593" s="9" t="s">
        <v>25</v>
      </c>
      <c r="H593" s="9">
        <v>8</v>
      </c>
      <c r="I593" s="9" t="s">
        <v>15</v>
      </c>
      <c r="J593" s="12" t="s">
        <v>342</v>
      </c>
      <c r="K593" s="13" t="s">
        <v>365</v>
      </c>
      <c r="L593" s="13"/>
      <c r="M593" s="13"/>
      <c r="N593" s="13"/>
    </row>
    <row r="594" spans="1:14">
      <c r="A594" s="9">
        <f t="shared" si="10"/>
        <v>593</v>
      </c>
      <c r="B594" s="10" t="s">
        <v>8855</v>
      </c>
      <c r="C594" s="11" t="s">
        <v>10367</v>
      </c>
      <c r="D594" s="9">
        <v>1976</v>
      </c>
      <c r="E594" s="9"/>
      <c r="F594" s="9" t="s">
        <v>21</v>
      </c>
      <c r="G594" s="9" t="s">
        <v>25</v>
      </c>
      <c r="H594" s="9">
        <v>8</v>
      </c>
      <c r="I594" s="9" t="s">
        <v>15</v>
      </c>
      <c r="J594" s="12" t="s">
        <v>342</v>
      </c>
      <c r="K594" s="13" t="s">
        <v>365</v>
      </c>
      <c r="L594" s="13"/>
      <c r="M594" s="13"/>
      <c r="N594" s="13"/>
    </row>
    <row r="595" spans="1:14">
      <c r="A595" s="9">
        <f t="shared" si="10"/>
        <v>594</v>
      </c>
      <c r="B595" s="10" t="s">
        <v>10368</v>
      </c>
      <c r="C595" s="11" t="s">
        <v>10369</v>
      </c>
      <c r="D595" s="9">
        <v>1976</v>
      </c>
      <c r="E595" s="9"/>
      <c r="F595" s="9" t="s">
        <v>21</v>
      </c>
      <c r="G595" s="9" t="s">
        <v>25</v>
      </c>
      <c r="H595" s="9">
        <v>8</v>
      </c>
      <c r="I595" s="9" t="s">
        <v>15</v>
      </c>
      <c r="J595" s="12" t="s">
        <v>342</v>
      </c>
      <c r="K595" s="13" t="s">
        <v>93</v>
      </c>
      <c r="L595" s="13"/>
      <c r="M595" s="13"/>
      <c r="N595" s="13"/>
    </row>
    <row r="596" spans="1:14">
      <c r="A596" s="9">
        <f t="shared" si="10"/>
        <v>595</v>
      </c>
      <c r="B596" s="10" t="s">
        <v>10370</v>
      </c>
      <c r="C596" s="11" t="s">
        <v>13441</v>
      </c>
      <c r="D596" s="9">
        <v>1976</v>
      </c>
      <c r="E596" s="9"/>
      <c r="F596" s="9" t="s">
        <v>21</v>
      </c>
      <c r="G596" s="9" t="s">
        <v>25</v>
      </c>
      <c r="H596" s="9">
        <v>8</v>
      </c>
      <c r="I596" s="9" t="s">
        <v>2153</v>
      </c>
      <c r="J596" s="12" t="s">
        <v>342</v>
      </c>
      <c r="K596" s="13"/>
      <c r="L596" s="13"/>
      <c r="M596" s="13"/>
      <c r="N596" s="13"/>
    </row>
    <row r="597" spans="1:14">
      <c r="A597" s="9">
        <f t="shared" si="10"/>
        <v>596</v>
      </c>
      <c r="B597" s="10" t="s">
        <v>10370</v>
      </c>
      <c r="C597" s="11" t="s">
        <v>10371</v>
      </c>
      <c r="D597" s="9">
        <v>1976</v>
      </c>
      <c r="E597" s="9"/>
      <c r="F597" s="9" t="s">
        <v>21</v>
      </c>
      <c r="G597" s="9" t="s">
        <v>25</v>
      </c>
      <c r="H597" s="9">
        <v>8</v>
      </c>
      <c r="I597" s="9" t="s">
        <v>15</v>
      </c>
      <c r="J597" s="12" t="s">
        <v>342</v>
      </c>
      <c r="K597" s="13" t="s">
        <v>365</v>
      </c>
      <c r="L597" s="13"/>
      <c r="M597" s="13"/>
      <c r="N597" s="13"/>
    </row>
    <row r="598" spans="1:14">
      <c r="A598" s="9">
        <f t="shared" si="10"/>
        <v>597</v>
      </c>
      <c r="B598" s="10" t="s">
        <v>10372</v>
      </c>
      <c r="C598" s="11" t="s">
        <v>10373</v>
      </c>
      <c r="D598" s="9">
        <v>1962</v>
      </c>
      <c r="E598" s="9"/>
      <c r="F598" s="9" t="s">
        <v>21</v>
      </c>
      <c r="G598" s="9" t="s">
        <v>14</v>
      </c>
      <c r="H598" s="9">
        <v>8</v>
      </c>
      <c r="I598" s="9" t="s">
        <v>15</v>
      </c>
      <c r="J598" s="12" t="s">
        <v>342</v>
      </c>
      <c r="K598" s="13"/>
      <c r="L598" s="13"/>
      <c r="M598" s="13"/>
      <c r="N598" s="13"/>
    </row>
    <row r="599" spans="1:14">
      <c r="A599" s="9">
        <f t="shared" si="10"/>
        <v>598</v>
      </c>
      <c r="B599" s="10" t="s">
        <v>8544</v>
      </c>
      <c r="C599" s="11" t="s">
        <v>10374</v>
      </c>
      <c r="D599" s="9">
        <v>1962</v>
      </c>
      <c r="E599" s="9"/>
      <c r="F599" s="9" t="s">
        <v>21</v>
      </c>
      <c r="G599" s="9" t="s">
        <v>14</v>
      </c>
      <c r="H599" s="9">
        <v>8</v>
      </c>
      <c r="I599" s="9" t="s">
        <v>15</v>
      </c>
      <c r="J599" s="12" t="s">
        <v>342</v>
      </c>
      <c r="K599" s="13" t="s">
        <v>10375</v>
      </c>
      <c r="L599" s="13"/>
      <c r="M599" s="13"/>
      <c r="N599" s="13"/>
    </row>
    <row r="600" spans="1:14">
      <c r="A600" s="9">
        <f t="shared" si="10"/>
        <v>599</v>
      </c>
      <c r="B600" s="10" t="s">
        <v>10376</v>
      </c>
      <c r="C600" s="11" t="s">
        <v>10377</v>
      </c>
      <c r="D600" s="9">
        <v>1962</v>
      </c>
      <c r="E600" s="9"/>
      <c r="F600" s="9" t="s">
        <v>13</v>
      </c>
      <c r="G600" s="9" t="s">
        <v>25</v>
      </c>
      <c r="H600" s="9">
        <v>8</v>
      </c>
      <c r="I600" s="9" t="s">
        <v>15</v>
      </c>
      <c r="J600" s="12" t="s">
        <v>342</v>
      </c>
      <c r="K600" s="13"/>
      <c r="L600" s="13"/>
      <c r="M600" s="13"/>
      <c r="N600" s="13"/>
    </row>
    <row r="601" spans="1:14">
      <c r="A601" s="9">
        <f t="shared" si="10"/>
        <v>600</v>
      </c>
      <c r="B601" s="10" t="s">
        <v>10376</v>
      </c>
      <c r="C601" s="11" t="s">
        <v>10377</v>
      </c>
      <c r="D601" s="9">
        <v>1962</v>
      </c>
      <c r="E601" s="9"/>
      <c r="F601" s="9" t="s">
        <v>13</v>
      </c>
      <c r="G601" s="9" t="s">
        <v>14</v>
      </c>
      <c r="H601" s="9">
        <v>8</v>
      </c>
      <c r="I601" s="9" t="s">
        <v>2153</v>
      </c>
      <c r="J601" s="12" t="s">
        <v>342</v>
      </c>
      <c r="K601" s="13"/>
      <c r="L601" s="13"/>
      <c r="M601" s="13"/>
      <c r="N601" s="13"/>
    </row>
    <row r="602" spans="1:14">
      <c r="A602" s="9">
        <f t="shared" si="10"/>
        <v>601</v>
      </c>
      <c r="B602" s="10" t="s">
        <v>10376</v>
      </c>
      <c r="C602" s="11" t="s">
        <v>10378</v>
      </c>
      <c r="D602" s="9">
        <v>1962</v>
      </c>
      <c r="E602" s="9"/>
      <c r="F602" s="9" t="s">
        <v>13</v>
      </c>
      <c r="G602" s="9" t="s">
        <v>14</v>
      </c>
      <c r="H602" s="9">
        <v>8</v>
      </c>
      <c r="I602" s="9" t="s">
        <v>15</v>
      </c>
      <c r="J602" s="12" t="s">
        <v>342</v>
      </c>
      <c r="K602" s="13" t="s">
        <v>10379</v>
      </c>
      <c r="L602" s="13"/>
      <c r="M602" s="13"/>
      <c r="N602" s="13"/>
    </row>
    <row r="603" spans="1:14">
      <c r="A603" s="9">
        <f t="shared" si="10"/>
        <v>602</v>
      </c>
      <c r="B603" s="10" t="s">
        <v>10376</v>
      </c>
      <c r="C603" s="11" t="s">
        <v>10380</v>
      </c>
      <c r="D603" s="9">
        <v>1964</v>
      </c>
      <c r="E603" s="9">
        <v>1976</v>
      </c>
      <c r="F603" s="9" t="s">
        <v>13</v>
      </c>
      <c r="G603" s="9" t="s">
        <v>14</v>
      </c>
      <c r="H603" s="9">
        <v>8</v>
      </c>
      <c r="I603" s="9" t="s">
        <v>15</v>
      </c>
      <c r="J603" s="12" t="s">
        <v>342</v>
      </c>
      <c r="K603" s="13" t="s">
        <v>2329</v>
      </c>
      <c r="L603" s="13"/>
      <c r="M603" s="13"/>
      <c r="N603" s="13"/>
    </row>
    <row r="604" spans="1:14">
      <c r="A604" s="9">
        <f t="shared" si="10"/>
        <v>603</v>
      </c>
      <c r="B604" s="10" t="s">
        <v>10381</v>
      </c>
      <c r="C604" s="11" t="s">
        <v>10382</v>
      </c>
      <c r="D604" s="9">
        <v>1964</v>
      </c>
      <c r="E604" s="9"/>
      <c r="F604" s="9" t="s">
        <v>13</v>
      </c>
      <c r="G604" s="9" t="s">
        <v>25</v>
      </c>
      <c r="H604" s="9">
        <v>8</v>
      </c>
      <c r="I604" s="9" t="s">
        <v>15</v>
      </c>
      <c r="J604" s="12" t="s">
        <v>342</v>
      </c>
      <c r="K604" s="13"/>
      <c r="L604" s="13"/>
      <c r="M604" s="13"/>
      <c r="N604" s="13"/>
    </row>
    <row r="605" spans="1:14">
      <c r="A605" s="9">
        <f t="shared" si="10"/>
        <v>604</v>
      </c>
      <c r="B605" s="10" t="s">
        <v>10383</v>
      </c>
      <c r="C605" s="11" t="s">
        <v>10384</v>
      </c>
      <c r="D605" s="9">
        <v>1964</v>
      </c>
      <c r="E605" s="9"/>
      <c r="F605" s="9" t="s">
        <v>21</v>
      </c>
      <c r="G605" s="9" t="s">
        <v>25</v>
      </c>
      <c r="H605" s="9">
        <v>8</v>
      </c>
      <c r="I605" s="9" t="s">
        <v>15</v>
      </c>
      <c r="J605" s="12" t="s">
        <v>342</v>
      </c>
      <c r="K605" s="13"/>
      <c r="L605" s="13"/>
      <c r="M605" s="13"/>
      <c r="N605" s="13"/>
    </row>
    <row r="606" spans="1:14">
      <c r="A606" s="9">
        <f t="shared" si="10"/>
        <v>605</v>
      </c>
      <c r="B606" s="10" t="s">
        <v>10385</v>
      </c>
      <c r="C606" s="11" t="s">
        <v>10386</v>
      </c>
      <c r="D606" s="9">
        <v>1964</v>
      </c>
      <c r="E606" s="9"/>
      <c r="F606" s="9" t="s">
        <v>21</v>
      </c>
      <c r="G606" s="9" t="s">
        <v>14</v>
      </c>
      <c r="H606" s="9">
        <v>8</v>
      </c>
      <c r="I606" s="9" t="s">
        <v>15</v>
      </c>
      <c r="J606" s="12" t="s">
        <v>342</v>
      </c>
      <c r="K606" s="13"/>
      <c r="L606" s="13"/>
      <c r="M606" s="13"/>
      <c r="N606" s="13"/>
    </row>
    <row r="607" spans="1:14">
      <c r="A607" s="9">
        <f t="shared" si="10"/>
        <v>606</v>
      </c>
      <c r="B607" s="10" t="s">
        <v>10385</v>
      </c>
      <c r="C607" s="11" t="s">
        <v>10387</v>
      </c>
      <c r="D607" s="9">
        <v>1964</v>
      </c>
      <c r="E607" s="9"/>
      <c r="F607" s="9" t="s">
        <v>21</v>
      </c>
      <c r="G607" s="9" t="s">
        <v>14</v>
      </c>
      <c r="H607" s="9">
        <v>8</v>
      </c>
      <c r="I607" s="9" t="s">
        <v>15</v>
      </c>
      <c r="J607" s="12" t="s">
        <v>342</v>
      </c>
      <c r="K607" s="13"/>
      <c r="L607" s="13"/>
      <c r="M607" s="13"/>
      <c r="N607" s="13"/>
    </row>
    <row r="608" spans="1:14">
      <c r="A608" s="9">
        <f t="shared" si="10"/>
        <v>607</v>
      </c>
      <c r="B608" s="10" t="s">
        <v>10381</v>
      </c>
      <c r="C608" s="11" t="s">
        <v>10388</v>
      </c>
      <c r="D608" s="9">
        <v>1964</v>
      </c>
      <c r="E608" s="9"/>
      <c r="F608" s="9" t="s">
        <v>21</v>
      </c>
      <c r="G608" s="9" t="s">
        <v>25</v>
      </c>
      <c r="H608" s="9">
        <v>8</v>
      </c>
      <c r="I608" s="9" t="s">
        <v>15</v>
      </c>
      <c r="J608" s="12" t="s">
        <v>342</v>
      </c>
      <c r="K608" s="13"/>
      <c r="L608" s="13"/>
      <c r="M608" s="13"/>
      <c r="N608" s="13"/>
    </row>
    <row r="609" spans="1:14">
      <c r="A609" s="9">
        <f t="shared" si="10"/>
        <v>608</v>
      </c>
      <c r="B609" s="10" t="s">
        <v>10381</v>
      </c>
      <c r="C609" s="11" t="s">
        <v>10389</v>
      </c>
      <c r="D609" s="9">
        <v>1964</v>
      </c>
      <c r="E609" s="9"/>
      <c r="F609" s="9" t="s">
        <v>13</v>
      </c>
      <c r="G609" s="9" t="s">
        <v>14</v>
      </c>
      <c r="H609" s="9">
        <v>8</v>
      </c>
      <c r="I609" s="9" t="s">
        <v>15</v>
      </c>
      <c r="J609" s="12" t="s">
        <v>342</v>
      </c>
      <c r="K609" s="13"/>
      <c r="L609" s="13"/>
      <c r="M609" s="13"/>
      <c r="N609" s="13"/>
    </row>
    <row r="610" spans="1:14">
      <c r="A610" s="9">
        <f t="shared" si="10"/>
        <v>609</v>
      </c>
      <c r="B610" s="10" t="s">
        <v>10381</v>
      </c>
      <c r="C610" s="11" t="s">
        <v>10390</v>
      </c>
      <c r="D610" s="9">
        <v>1964</v>
      </c>
      <c r="E610" s="9"/>
      <c r="F610" s="9" t="s">
        <v>13</v>
      </c>
      <c r="G610" s="9" t="s">
        <v>25</v>
      </c>
      <c r="H610" s="9">
        <v>8</v>
      </c>
      <c r="I610" s="9" t="s">
        <v>15</v>
      </c>
      <c r="J610" s="12" t="s">
        <v>342</v>
      </c>
      <c r="K610" s="13"/>
      <c r="L610" s="13"/>
      <c r="M610" s="13"/>
      <c r="N610" s="13"/>
    </row>
    <row r="611" spans="1:14">
      <c r="A611" s="9">
        <f t="shared" si="10"/>
        <v>610</v>
      </c>
      <c r="B611" s="10" t="s">
        <v>10381</v>
      </c>
      <c r="C611" s="11" t="s">
        <v>10390</v>
      </c>
      <c r="D611" s="9">
        <v>1964</v>
      </c>
      <c r="E611" s="9"/>
      <c r="F611" s="9" t="s">
        <v>13</v>
      </c>
      <c r="G611" s="9" t="s">
        <v>14</v>
      </c>
      <c r="H611" s="9">
        <v>8</v>
      </c>
      <c r="I611" s="9" t="s">
        <v>2153</v>
      </c>
      <c r="J611" s="12" t="s">
        <v>342</v>
      </c>
      <c r="K611" s="13"/>
      <c r="L611" s="13"/>
      <c r="M611" s="13"/>
      <c r="N611" s="13"/>
    </row>
    <row r="612" spans="1:14">
      <c r="A612" s="9">
        <f t="shared" si="10"/>
        <v>611</v>
      </c>
      <c r="B612" s="10" t="s">
        <v>10391</v>
      </c>
      <c r="C612" s="11" t="s">
        <v>10392</v>
      </c>
      <c r="D612" s="9">
        <v>1964</v>
      </c>
      <c r="E612" s="9"/>
      <c r="F612" s="9" t="s">
        <v>13</v>
      </c>
      <c r="G612" s="9" t="s">
        <v>25</v>
      </c>
      <c r="H612" s="9">
        <v>8</v>
      </c>
      <c r="I612" s="9" t="s">
        <v>15</v>
      </c>
      <c r="J612" s="12" t="s">
        <v>342</v>
      </c>
      <c r="K612" s="13"/>
      <c r="L612" s="13"/>
      <c r="M612" s="13"/>
      <c r="N612" s="13"/>
    </row>
    <row r="613" spans="1:14">
      <c r="A613" s="9">
        <f t="shared" si="10"/>
        <v>612</v>
      </c>
      <c r="B613" s="10" t="s">
        <v>6702</v>
      </c>
      <c r="C613" s="11" t="s">
        <v>10393</v>
      </c>
      <c r="D613" s="9">
        <v>1964</v>
      </c>
      <c r="E613" s="9"/>
      <c r="F613" s="9" t="s">
        <v>21</v>
      </c>
      <c r="G613" s="9" t="s">
        <v>25</v>
      </c>
      <c r="H613" s="9">
        <v>8</v>
      </c>
      <c r="I613" s="9" t="s">
        <v>15</v>
      </c>
      <c r="J613" s="12" t="s">
        <v>342</v>
      </c>
      <c r="K613" s="13"/>
      <c r="L613" s="13"/>
      <c r="M613" s="13"/>
      <c r="N613" s="13"/>
    </row>
    <row r="614" spans="1:14">
      <c r="A614" s="9">
        <f t="shared" si="10"/>
        <v>613</v>
      </c>
      <c r="B614" s="10" t="s">
        <v>6702</v>
      </c>
      <c r="C614" s="11" t="s">
        <v>10394</v>
      </c>
      <c r="D614" s="9">
        <v>1964</v>
      </c>
      <c r="E614" s="9"/>
      <c r="F614" s="9" t="s">
        <v>21</v>
      </c>
      <c r="G614" s="9" t="s">
        <v>25</v>
      </c>
      <c r="H614" s="9">
        <v>8</v>
      </c>
      <c r="I614" s="9" t="s">
        <v>15</v>
      </c>
      <c r="J614" s="12" t="s">
        <v>342</v>
      </c>
      <c r="K614" s="13"/>
      <c r="L614" s="13"/>
      <c r="M614" s="13"/>
      <c r="N614" s="13"/>
    </row>
    <row r="615" spans="1:14">
      <c r="A615" s="9">
        <f t="shared" si="10"/>
        <v>614</v>
      </c>
      <c r="B615" s="10" t="s">
        <v>6702</v>
      </c>
      <c r="C615" s="11" t="s">
        <v>10395</v>
      </c>
      <c r="D615" s="9">
        <v>1964</v>
      </c>
      <c r="E615" s="9"/>
      <c r="F615" s="9" t="s">
        <v>21</v>
      </c>
      <c r="G615" s="9" t="s">
        <v>25</v>
      </c>
      <c r="H615" s="9">
        <v>8</v>
      </c>
      <c r="I615" s="9" t="s">
        <v>15</v>
      </c>
      <c r="J615" s="12" t="s">
        <v>342</v>
      </c>
      <c r="K615" s="13"/>
      <c r="L615" s="13"/>
      <c r="M615" s="13"/>
      <c r="N615" s="13"/>
    </row>
    <row r="616" spans="1:14">
      <c r="A616" s="9">
        <f t="shared" si="10"/>
        <v>615</v>
      </c>
      <c r="B616" s="10" t="s">
        <v>10396</v>
      </c>
      <c r="C616" s="11" t="s">
        <v>10397</v>
      </c>
      <c r="D616" s="9">
        <v>1964</v>
      </c>
      <c r="E616" s="9"/>
      <c r="F616" s="9" t="s">
        <v>21</v>
      </c>
      <c r="G616" s="9" t="s">
        <v>25</v>
      </c>
      <c r="H616" s="9">
        <v>8</v>
      </c>
      <c r="I616" s="9" t="s">
        <v>15</v>
      </c>
      <c r="J616" s="12" t="s">
        <v>342</v>
      </c>
      <c r="K616" s="13"/>
      <c r="L616" s="13"/>
      <c r="M616" s="13"/>
      <c r="N616" s="13"/>
    </row>
    <row r="617" spans="1:14">
      <c r="A617" s="9">
        <f t="shared" si="10"/>
        <v>616</v>
      </c>
      <c r="B617" s="10" t="s">
        <v>10398</v>
      </c>
      <c r="C617" s="11" t="s">
        <v>10399</v>
      </c>
      <c r="D617" s="9">
        <v>1964</v>
      </c>
      <c r="E617" s="9"/>
      <c r="F617" s="9" t="s">
        <v>21</v>
      </c>
      <c r="G617" s="9" t="s">
        <v>25</v>
      </c>
      <c r="H617" s="9">
        <v>8</v>
      </c>
      <c r="I617" s="9" t="s">
        <v>15</v>
      </c>
      <c r="J617" s="12" t="s">
        <v>342</v>
      </c>
      <c r="K617" s="13" t="s">
        <v>365</v>
      </c>
      <c r="L617" s="13"/>
      <c r="M617" s="13"/>
      <c r="N617" s="13"/>
    </row>
    <row r="618" spans="1:14">
      <c r="A618" s="9">
        <f t="shared" si="10"/>
        <v>617</v>
      </c>
      <c r="B618" s="10" t="s">
        <v>10383</v>
      </c>
      <c r="C618" s="11" t="s">
        <v>10400</v>
      </c>
      <c r="D618" s="9">
        <v>1962</v>
      </c>
      <c r="E618" s="9"/>
      <c r="F618" s="9" t="s">
        <v>21</v>
      </c>
      <c r="G618" s="9" t="s">
        <v>25</v>
      </c>
      <c r="H618" s="9">
        <v>8</v>
      </c>
      <c r="I618" s="9" t="s">
        <v>15</v>
      </c>
      <c r="J618" s="12" t="s">
        <v>342</v>
      </c>
      <c r="K618" s="13" t="s">
        <v>365</v>
      </c>
      <c r="L618" s="13"/>
      <c r="M618" s="13"/>
      <c r="N618" s="13"/>
    </row>
    <row r="619" spans="1:14">
      <c r="A619" s="9">
        <f t="shared" si="10"/>
        <v>618</v>
      </c>
      <c r="B619" s="10" t="s">
        <v>12114</v>
      </c>
      <c r="C619" s="11" t="s">
        <v>12113</v>
      </c>
      <c r="D619" s="9">
        <v>1964</v>
      </c>
      <c r="E619" s="9"/>
      <c r="F619" s="9" t="s">
        <v>21</v>
      </c>
      <c r="G619" s="9" t="s">
        <v>25</v>
      </c>
      <c r="H619" s="9">
        <v>8</v>
      </c>
      <c r="I619" s="9" t="s">
        <v>7936</v>
      </c>
      <c r="J619" s="12" t="s">
        <v>342</v>
      </c>
      <c r="K619" s="13" t="s">
        <v>365</v>
      </c>
      <c r="L619" s="13"/>
      <c r="M619" s="13"/>
      <c r="N619" s="13"/>
    </row>
    <row r="620" spans="1:14">
      <c r="A620" s="9">
        <f t="shared" si="10"/>
        <v>619</v>
      </c>
      <c r="B620" s="10" t="s">
        <v>7822</v>
      </c>
      <c r="C620" s="11" t="s">
        <v>10401</v>
      </c>
      <c r="D620" s="9">
        <v>1962</v>
      </c>
      <c r="E620" s="9"/>
      <c r="F620" s="9" t="s">
        <v>21</v>
      </c>
      <c r="G620" s="9" t="s">
        <v>14</v>
      </c>
      <c r="H620" s="9">
        <v>8</v>
      </c>
      <c r="I620" s="9" t="s">
        <v>15</v>
      </c>
      <c r="J620" s="12" t="s">
        <v>342</v>
      </c>
      <c r="K620" s="13"/>
      <c r="L620" s="13"/>
      <c r="M620" s="13"/>
      <c r="N620" s="13"/>
    </row>
    <row r="621" spans="1:14">
      <c r="A621" s="9">
        <f t="shared" si="10"/>
        <v>620</v>
      </c>
      <c r="B621" s="10" t="s">
        <v>10402</v>
      </c>
      <c r="C621" s="11" t="s">
        <v>10403</v>
      </c>
      <c r="D621" s="9">
        <v>1962</v>
      </c>
      <c r="E621" s="9"/>
      <c r="F621" s="9" t="s">
        <v>21</v>
      </c>
      <c r="G621" s="9" t="s">
        <v>14</v>
      </c>
      <c r="H621" s="9">
        <v>8</v>
      </c>
      <c r="I621" s="9" t="s">
        <v>15</v>
      </c>
      <c r="J621" s="12" t="s">
        <v>342</v>
      </c>
      <c r="K621" s="13"/>
      <c r="L621" s="13"/>
      <c r="M621" s="13"/>
      <c r="N621" s="13"/>
    </row>
    <row r="622" spans="1:14">
      <c r="A622" s="9">
        <f t="shared" si="10"/>
        <v>621</v>
      </c>
      <c r="B622" s="10" t="s">
        <v>7822</v>
      </c>
      <c r="C622" s="11" t="s">
        <v>10404</v>
      </c>
      <c r="D622" s="9">
        <v>1962</v>
      </c>
      <c r="E622" s="9"/>
      <c r="F622" s="9" t="s">
        <v>21</v>
      </c>
      <c r="G622" s="9" t="s">
        <v>14</v>
      </c>
      <c r="H622" s="9">
        <v>8</v>
      </c>
      <c r="I622" s="9" t="s">
        <v>15</v>
      </c>
      <c r="J622" s="12" t="s">
        <v>342</v>
      </c>
      <c r="K622" s="13"/>
      <c r="L622" s="13"/>
      <c r="M622" s="13"/>
      <c r="N622" s="13"/>
    </row>
    <row r="623" spans="1:14">
      <c r="A623" s="9">
        <f t="shared" ref="A623:A626" si="11">A622+1</f>
        <v>622</v>
      </c>
      <c r="B623" s="10" t="s">
        <v>10405</v>
      </c>
      <c r="C623" s="11" t="s">
        <v>10406</v>
      </c>
      <c r="D623" s="9">
        <v>1962</v>
      </c>
      <c r="E623" s="9"/>
      <c r="F623" s="9" t="s">
        <v>13</v>
      </c>
      <c r="G623" s="9" t="s">
        <v>14</v>
      </c>
      <c r="H623" s="9">
        <v>8</v>
      </c>
      <c r="I623" s="9" t="s">
        <v>15</v>
      </c>
      <c r="J623" s="12" t="s">
        <v>342</v>
      </c>
      <c r="K623" s="13" t="s">
        <v>2329</v>
      </c>
      <c r="L623" s="13"/>
      <c r="M623" s="13"/>
      <c r="N623" s="13"/>
    </row>
    <row r="624" spans="1:14">
      <c r="A624" s="9">
        <f t="shared" si="11"/>
        <v>623</v>
      </c>
      <c r="B624" s="10" t="s">
        <v>10405</v>
      </c>
      <c r="C624" s="11" t="s">
        <v>10407</v>
      </c>
      <c r="D624" s="9">
        <v>1962</v>
      </c>
      <c r="E624" s="9"/>
      <c r="F624" s="9" t="s">
        <v>13</v>
      </c>
      <c r="G624" s="9" t="s">
        <v>25</v>
      </c>
      <c r="H624" s="9">
        <v>8</v>
      </c>
      <c r="I624" s="9" t="s">
        <v>15</v>
      </c>
      <c r="J624" s="12" t="s">
        <v>342</v>
      </c>
      <c r="K624" s="13"/>
      <c r="L624" s="13"/>
      <c r="M624" s="13"/>
      <c r="N624" s="13"/>
    </row>
    <row r="625" spans="1:14">
      <c r="A625" s="9">
        <f t="shared" si="11"/>
        <v>624</v>
      </c>
      <c r="B625" s="10" t="s">
        <v>10408</v>
      </c>
      <c r="C625" s="11" t="s">
        <v>10409</v>
      </c>
      <c r="D625" s="9">
        <v>1962</v>
      </c>
      <c r="E625" s="9"/>
      <c r="F625" s="9" t="s">
        <v>21</v>
      </c>
      <c r="G625" s="9" t="s">
        <v>25</v>
      </c>
      <c r="H625" s="9">
        <v>8</v>
      </c>
      <c r="I625" s="9" t="s">
        <v>15</v>
      </c>
      <c r="J625" s="12" t="s">
        <v>342</v>
      </c>
      <c r="K625" s="13"/>
      <c r="L625" s="13"/>
      <c r="M625" s="13"/>
      <c r="N625" s="13"/>
    </row>
    <row r="626" spans="1:14">
      <c r="A626" s="9">
        <f t="shared" si="11"/>
        <v>625</v>
      </c>
      <c r="B626" s="10" t="s">
        <v>10410</v>
      </c>
      <c r="C626" s="11" t="s">
        <v>10411</v>
      </c>
      <c r="D626" s="9">
        <v>1962</v>
      </c>
      <c r="E626" s="9"/>
      <c r="F626" s="9" t="s">
        <v>13</v>
      </c>
      <c r="G626" s="9" t="s">
        <v>25</v>
      </c>
      <c r="H626" s="9">
        <v>8</v>
      </c>
      <c r="I626" s="9" t="s">
        <v>15</v>
      </c>
      <c r="J626" s="12" t="s">
        <v>342</v>
      </c>
      <c r="K626" s="13"/>
      <c r="L626" s="13"/>
      <c r="M626" s="13"/>
      <c r="N626" s="13"/>
    </row>
    <row r="627" spans="1:14" ht="24">
      <c r="A627" s="9">
        <f t="shared" ref="A627:A688" si="12">A626+1</f>
        <v>626</v>
      </c>
      <c r="B627" s="10" t="s">
        <v>10412</v>
      </c>
      <c r="C627" s="11" t="s">
        <v>10413</v>
      </c>
      <c r="D627" s="9">
        <v>1962</v>
      </c>
      <c r="E627" s="9"/>
      <c r="F627" s="9" t="s">
        <v>21</v>
      </c>
      <c r="G627" s="9" t="s">
        <v>14</v>
      </c>
      <c r="H627" s="9">
        <v>8</v>
      </c>
      <c r="I627" s="9" t="s">
        <v>15</v>
      </c>
      <c r="J627" s="12" t="s">
        <v>342</v>
      </c>
      <c r="K627" s="13"/>
      <c r="L627" s="13"/>
      <c r="M627" s="13"/>
      <c r="N627" s="13"/>
    </row>
    <row r="628" spans="1:14">
      <c r="A628" s="9">
        <f t="shared" si="12"/>
        <v>627</v>
      </c>
      <c r="B628" s="10" t="s">
        <v>7822</v>
      </c>
      <c r="C628" s="11" t="s">
        <v>10414</v>
      </c>
      <c r="D628" s="9">
        <v>1962</v>
      </c>
      <c r="E628" s="9">
        <v>1972</v>
      </c>
      <c r="F628" s="9" t="s">
        <v>21</v>
      </c>
      <c r="G628" s="9" t="s">
        <v>14</v>
      </c>
      <c r="H628" s="9">
        <v>8</v>
      </c>
      <c r="I628" s="9" t="s">
        <v>15</v>
      </c>
      <c r="J628" s="12" t="s">
        <v>342</v>
      </c>
      <c r="K628" s="13"/>
      <c r="L628" s="13"/>
      <c r="M628" s="13"/>
      <c r="N628" s="13"/>
    </row>
    <row r="629" spans="1:14">
      <c r="A629" s="9">
        <f t="shared" si="12"/>
        <v>628</v>
      </c>
      <c r="B629" s="10" t="s">
        <v>7822</v>
      </c>
      <c r="C629" s="11" t="s">
        <v>10415</v>
      </c>
      <c r="D629" s="9">
        <v>1962</v>
      </c>
      <c r="E629" s="9"/>
      <c r="F629" s="9" t="s">
        <v>21</v>
      </c>
      <c r="G629" s="9" t="s">
        <v>14</v>
      </c>
      <c r="H629" s="9">
        <v>8</v>
      </c>
      <c r="I629" s="9" t="s">
        <v>15</v>
      </c>
      <c r="J629" s="12" t="s">
        <v>342</v>
      </c>
      <c r="K629" s="13"/>
      <c r="L629" s="13"/>
      <c r="M629" s="13"/>
      <c r="N629" s="13"/>
    </row>
    <row r="630" spans="1:14">
      <c r="A630" s="9">
        <f t="shared" si="12"/>
        <v>629</v>
      </c>
      <c r="B630" s="10" t="s">
        <v>7822</v>
      </c>
      <c r="C630" s="11" t="s">
        <v>10416</v>
      </c>
      <c r="D630" s="9">
        <v>1962</v>
      </c>
      <c r="E630" s="9"/>
      <c r="F630" s="9" t="s">
        <v>21</v>
      </c>
      <c r="G630" s="9" t="s">
        <v>14</v>
      </c>
      <c r="H630" s="9">
        <v>8</v>
      </c>
      <c r="I630" s="9" t="s">
        <v>15</v>
      </c>
      <c r="J630" s="12" t="s">
        <v>342</v>
      </c>
      <c r="K630" s="13"/>
      <c r="L630" s="13"/>
      <c r="M630" s="13"/>
      <c r="N630" s="13"/>
    </row>
    <row r="631" spans="1:14">
      <c r="A631" s="9">
        <f t="shared" si="12"/>
        <v>630</v>
      </c>
      <c r="B631" s="10" t="s">
        <v>7822</v>
      </c>
      <c r="C631" s="11" t="s">
        <v>10417</v>
      </c>
      <c r="D631" s="9">
        <v>1962</v>
      </c>
      <c r="E631" s="9"/>
      <c r="F631" s="9" t="s">
        <v>21</v>
      </c>
      <c r="G631" s="9" t="s">
        <v>14</v>
      </c>
      <c r="H631" s="9">
        <v>8</v>
      </c>
      <c r="I631" s="9" t="s">
        <v>15</v>
      </c>
      <c r="J631" s="12" t="s">
        <v>342</v>
      </c>
      <c r="K631" s="13"/>
      <c r="L631" s="13"/>
      <c r="M631" s="13"/>
      <c r="N631" s="13"/>
    </row>
    <row r="632" spans="1:14">
      <c r="A632" s="9">
        <f t="shared" si="12"/>
        <v>631</v>
      </c>
      <c r="B632" s="10" t="s">
        <v>10402</v>
      </c>
      <c r="C632" s="11" t="s">
        <v>10418</v>
      </c>
      <c r="D632" s="9">
        <v>1962</v>
      </c>
      <c r="E632" s="9"/>
      <c r="F632" s="9" t="s">
        <v>21</v>
      </c>
      <c r="G632" s="9" t="s">
        <v>14</v>
      </c>
      <c r="H632" s="9">
        <v>8</v>
      </c>
      <c r="I632" s="9" t="s">
        <v>15</v>
      </c>
      <c r="J632" s="12" t="s">
        <v>342</v>
      </c>
      <c r="K632" s="13"/>
      <c r="L632" s="13"/>
      <c r="M632" s="13"/>
      <c r="N632" s="13"/>
    </row>
    <row r="633" spans="1:14">
      <c r="A633" s="9">
        <f t="shared" si="12"/>
        <v>632</v>
      </c>
      <c r="B633" s="10" t="s">
        <v>10419</v>
      </c>
      <c r="C633" s="11" t="s">
        <v>10420</v>
      </c>
      <c r="D633" s="9">
        <v>1962</v>
      </c>
      <c r="E633" s="9"/>
      <c r="F633" s="9" t="s">
        <v>21</v>
      </c>
      <c r="G633" s="9" t="s">
        <v>14</v>
      </c>
      <c r="H633" s="9">
        <v>8</v>
      </c>
      <c r="I633" s="9" t="s">
        <v>15</v>
      </c>
      <c r="J633" s="12" t="s">
        <v>342</v>
      </c>
      <c r="K633" s="13" t="s">
        <v>10421</v>
      </c>
      <c r="L633" s="13"/>
      <c r="M633" s="13"/>
      <c r="N633" s="13"/>
    </row>
    <row r="634" spans="1:14" ht="24">
      <c r="A634" s="9">
        <f t="shared" si="12"/>
        <v>633</v>
      </c>
      <c r="B634" s="10" t="s">
        <v>10422</v>
      </c>
      <c r="C634" s="11" t="s">
        <v>10423</v>
      </c>
      <c r="D634" s="9">
        <v>1962</v>
      </c>
      <c r="E634" s="9"/>
      <c r="F634" s="9" t="s">
        <v>21</v>
      </c>
      <c r="G634" s="9" t="s">
        <v>14</v>
      </c>
      <c r="H634" s="9">
        <v>8</v>
      </c>
      <c r="I634" s="9" t="s">
        <v>15</v>
      </c>
      <c r="J634" s="12" t="s">
        <v>342</v>
      </c>
      <c r="K634" s="13"/>
      <c r="L634" s="13"/>
      <c r="M634" s="13"/>
      <c r="N634" s="13"/>
    </row>
    <row r="635" spans="1:14">
      <c r="A635" s="9">
        <f t="shared" si="12"/>
        <v>634</v>
      </c>
      <c r="B635" s="10" t="s">
        <v>12855</v>
      </c>
      <c r="C635" s="11" t="s">
        <v>12854</v>
      </c>
      <c r="D635" s="9">
        <v>1962</v>
      </c>
      <c r="E635" s="9"/>
      <c r="F635" s="9" t="s">
        <v>13</v>
      </c>
      <c r="G635" s="9" t="s">
        <v>14</v>
      </c>
      <c r="H635" s="9">
        <v>8</v>
      </c>
      <c r="I635" s="9" t="s">
        <v>15</v>
      </c>
      <c r="J635" s="12" t="s">
        <v>342</v>
      </c>
      <c r="K635" s="13" t="s">
        <v>216</v>
      </c>
      <c r="L635" s="13"/>
      <c r="M635" s="13"/>
      <c r="N635" s="13"/>
    </row>
    <row r="636" spans="1:14" ht="24">
      <c r="A636" s="9">
        <f t="shared" si="12"/>
        <v>635</v>
      </c>
      <c r="B636" s="10" t="s">
        <v>10424</v>
      </c>
      <c r="C636" s="11" t="s">
        <v>10425</v>
      </c>
      <c r="D636" s="9">
        <v>1962</v>
      </c>
      <c r="E636" s="9">
        <v>1966</v>
      </c>
      <c r="F636" s="9" t="s">
        <v>21</v>
      </c>
      <c r="G636" s="9" t="s">
        <v>14</v>
      </c>
      <c r="H636" s="9">
        <v>8</v>
      </c>
      <c r="I636" s="9" t="s">
        <v>15</v>
      </c>
      <c r="J636" s="12" t="s">
        <v>342</v>
      </c>
      <c r="K636" s="13"/>
      <c r="L636" s="13"/>
      <c r="M636" s="13"/>
      <c r="N636" s="13"/>
    </row>
    <row r="637" spans="1:14">
      <c r="A637" s="9">
        <f t="shared" si="12"/>
        <v>636</v>
      </c>
      <c r="B637" s="10" t="s">
        <v>10426</v>
      </c>
      <c r="C637" s="11" t="s">
        <v>10427</v>
      </c>
      <c r="D637" s="9">
        <v>1962</v>
      </c>
      <c r="E637" s="9"/>
      <c r="F637" s="9" t="s">
        <v>13</v>
      </c>
      <c r="G637" s="9" t="s">
        <v>14</v>
      </c>
      <c r="H637" s="9">
        <v>8</v>
      </c>
      <c r="I637" s="9" t="s">
        <v>15</v>
      </c>
      <c r="J637" s="12" t="s">
        <v>342</v>
      </c>
      <c r="K637" s="13"/>
      <c r="L637" s="13"/>
      <c r="M637" s="13"/>
      <c r="N637" s="13"/>
    </row>
    <row r="638" spans="1:14">
      <c r="A638" s="9">
        <f t="shared" si="12"/>
        <v>637</v>
      </c>
      <c r="B638" s="10" t="s">
        <v>10428</v>
      </c>
      <c r="C638" s="11" t="s">
        <v>10429</v>
      </c>
      <c r="D638" s="9">
        <v>1962</v>
      </c>
      <c r="E638" s="9"/>
      <c r="F638" s="9" t="s">
        <v>21</v>
      </c>
      <c r="G638" s="9" t="s">
        <v>14</v>
      </c>
      <c r="H638" s="9">
        <v>8</v>
      </c>
      <c r="I638" s="9" t="s">
        <v>15</v>
      </c>
      <c r="J638" s="12" t="s">
        <v>342</v>
      </c>
      <c r="K638" s="13"/>
      <c r="L638" s="13"/>
      <c r="M638" s="13"/>
      <c r="N638" s="13"/>
    </row>
    <row r="639" spans="1:14">
      <c r="A639" s="9">
        <f t="shared" si="12"/>
        <v>638</v>
      </c>
      <c r="B639" s="10" t="s">
        <v>10428</v>
      </c>
      <c r="C639" s="11" t="s">
        <v>10430</v>
      </c>
      <c r="D639" s="9">
        <v>1962</v>
      </c>
      <c r="E639" s="9">
        <v>1965</v>
      </c>
      <c r="F639" s="9" t="s">
        <v>21</v>
      </c>
      <c r="G639" s="9" t="s">
        <v>14</v>
      </c>
      <c r="H639" s="9">
        <v>8</v>
      </c>
      <c r="I639" s="9" t="s">
        <v>15</v>
      </c>
      <c r="J639" s="12" t="s">
        <v>342</v>
      </c>
      <c r="K639" s="13"/>
      <c r="L639" s="13"/>
      <c r="M639" s="13"/>
      <c r="N639" s="13"/>
    </row>
    <row r="640" spans="1:14" ht="24">
      <c r="A640" s="9">
        <f t="shared" si="12"/>
        <v>639</v>
      </c>
      <c r="B640" s="10" t="s">
        <v>10412</v>
      </c>
      <c r="C640" s="11" t="s">
        <v>10431</v>
      </c>
      <c r="D640" s="9">
        <v>1962</v>
      </c>
      <c r="E640" s="9"/>
      <c r="F640" s="9" t="s">
        <v>21</v>
      </c>
      <c r="G640" s="9" t="s">
        <v>25</v>
      </c>
      <c r="H640" s="9">
        <v>8</v>
      </c>
      <c r="I640" s="9" t="s">
        <v>15</v>
      </c>
      <c r="J640" s="12" t="s">
        <v>342</v>
      </c>
      <c r="K640" s="13"/>
      <c r="L640" s="13"/>
      <c r="M640" s="13"/>
      <c r="N640" s="13"/>
    </row>
    <row r="641" spans="1:14">
      <c r="A641" s="9">
        <f t="shared" si="12"/>
        <v>640</v>
      </c>
      <c r="B641" s="10" t="s">
        <v>10402</v>
      </c>
      <c r="C641" s="11" t="s">
        <v>10432</v>
      </c>
      <c r="D641" s="9">
        <v>1962</v>
      </c>
      <c r="E641" s="9"/>
      <c r="F641" s="9" t="s">
        <v>21</v>
      </c>
      <c r="G641" s="9" t="s">
        <v>14</v>
      </c>
      <c r="H641" s="9">
        <v>8</v>
      </c>
      <c r="I641" s="9" t="s">
        <v>15</v>
      </c>
      <c r="J641" s="12" t="s">
        <v>342</v>
      </c>
      <c r="K641" s="13"/>
      <c r="L641" s="13"/>
      <c r="M641" s="13"/>
      <c r="N641" s="13"/>
    </row>
    <row r="642" spans="1:14">
      <c r="A642" s="9">
        <f t="shared" si="12"/>
        <v>641</v>
      </c>
      <c r="B642" s="10" t="s">
        <v>10433</v>
      </c>
      <c r="C642" s="11" t="s">
        <v>10434</v>
      </c>
      <c r="D642" s="9">
        <v>1962</v>
      </c>
      <c r="E642" s="9"/>
      <c r="F642" s="9" t="s">
        <v>13</v>
      </c>
      <c r="G642" s="9" t="s">
        <v>25</v>
      </c>
      <c r="H642" s="9">
        <v>8</v>
      </c>
      <c r="I642" s="9" t="s">
        <v>15</v>
      </c>
      <c r="J642" s="12" t="s">
        <v>342</v>
      </c>
      <c r="K642" s="13"/>
      <c r="L642" s="13"/>
      <c r="M642" s="13"/>
      <c r="N642" s="13"/>
    </row>
    <row r="643" spans="1:14">
      <c r="A643" s="9">
        <f t="shared" si="12"/>
        <v>642</v>
      </c>
      <c r="B643" s="10" t="s">
        <v>10435</v>
      </c>
      <c r="C643" s="11" t="s">
        <v>10436</v>
      </c>
      <c r="D643" s="9">
        <v>1962</v>
      </c>
      <c r="E643" s="9"/>
      <c r="F643" s="9" t="s">
        <v>21</v>
      </c>
      <c r="G643" s="9" t="s">
        <v>14</v>
      </c>
      <c r="H643" s="9">
        <v>8</v>
      </c>
      <c r="I643" s="9" t="s">
        <v>15</v>
      </c>
      <c r="J643" s="12" t="s">
        <v>342</v>
      </c>
      <c r="K643" s="13"/>
      <c r="L643" s="13"/>
      <c r="M643" s="13"/>
      <c r="N643" s="13"/>
    </row>
    <row r="644" spans="1:14">
      <c r="A644" s="9">
        <f t="shared" si="12"/>
        <v>643</v>
      </c>
      <c r="B644" s="10" t="s">
        <v>10437</v>
      </c>
      <c r="C644" s="11" t="s">
        <v>10438</v>
      </c>
      <c r="D644" s="9">
        <v>1962</v>
      </c>
      <c r="E644" s="9"/>
      <c r="F644" s="9" t="s">
        <v>21</v>
      </c>
      <c r="G644" s="9" t="s">
        <v>14</v>
      </c>
      <c r="H644" s="9">
        <v>8</v>
      </c>
      <c r="I644" s="9" t="s">
        <v>15</v>
      </c>
      <c r="J644" s="12" t="s">
        <v>342</v>
      </c>
      <c r="K644" s="13"/>
      <c r="L644" s="13"/>
      <c r="M644" s="13"/>
      <c r="N644" s="13"/>
    </row>
    <row r="645" spans="1:14">
      <c r="A645" s="9">
        <f t="shared" si="12"/>
        <v>644</v>
      </c>
      <c r="B645" s="10" t="s">
        <v>10439</v>
      </c>
      <c r="C645" s="11" t="s">
        <v>10440</v>
      </c>
      <c r="D645" s="9">
        <v>1966</v>
      </c>
      <c r="E645" s="9">
        <v>1969</v>
      </c>
      <c r="F645" s="9" t="s">
        <v>21</v>
      </c>
      <c r="G645" s="9" t="s">
        <v>14</v>
      </c>
      <c r="H645" s="9">
        <v>8</v>
      </c>
      <c r="I645" s="9" t="s">
        <v>15</v>
      </c>
      <c r="J645" s="12" t="s">
        <v>342</v>
      </c>
      <c r="K645" s="13"/>
      <c r="L645" s="13"/>
      <c r="M645" s="13"/>
      <c r="N645" s="13"/>
    </row>
    <row r="646" spans="1:14">
      <c r="A646" s="9">
        <f t="shared" si="12"/>
        <v>645</v>
      </c>
      <c r="B646" s="10" t="s">
        <v>10433</v>
      </c>
      <c r="C646" s="11" t="s">
        <v>10441</v>
      </c>
      <c r="D646" s="9">
        <v>1966</v>
      </c>
      <c r="E646" s="9"/>
      <c r="F646" s="9" t="s">
        <v>13</v>
      </c>
      <c r="G646" s="9" t="s">
        <v>14</v>
      </c>
      <c r="H646" s="9">
        <v>8</v>
      </c>
      <c r="I646" s="9" t="s">
        <v>15</v>
      </c>
      <c r="J646" s="12" t="s">
        <v>342</v>
      </c>
      <c r="K646" s="13"/>
      <c r="L646" s="13"/>
      <c r="M646" s="13"/>
      <c r="N646" s="13"/>
    </row>
    <row r="647" spans="1:14">
      <c r="A647" s="9">
        <f t="shared" si="12"/>
        <v>646</v>
      </c>
      <c r="B647" s="10" t="s">
        <v>10402</v>
      </c>
      <c r="C647" s="11" t="s">
        <v>10442</v>
      </c>
      <c r="D647" s="9">
        <v>1966</v>
      </c>
      <c r="E647" s="9"/>
      <c r="F647" s="9" t="s">
        <v>21</v>
      </c>
      <c r="G647" s="9" t="s">
        <v>14</v>
      </c>
      <c r="H647" s="9">
        <v>8</v>
      </c>
      <c r="I647" s="9" t="s">
        <v>15</v>
      </c>
      <c r="J647" s="12" t="s">
        <v>342</v>
      </c>
      <c r="K647" s="13"/>
      <c r="L647" s="13"/>
      <c r="M647" s="13"/>
      <c r="N647" s="13"/>
    </row>
    <row r="648" spans="1:14">
      <c r="A648" s="9">
        <f t="shared" si="12"/>
        <v>647</v>
      </c>
      <c r="B648" s="10" t="s">
        <v>10402</v>
      </c>
      <c r="C648" s="11" t="s">
        <v>10443</v>
      </c>
      <c r="D648" s="9">
        <v>1968</v>
      </c>
      <c r="E648" s="9"/>
      <c r="F648" s="9" t="s">
        <v>21</v>
      </c>
      <c r="G648" s="9" t="s">
        <v>14</v>
      </c>
      <c r="H648" s="9">
        <v>8</v>
      </c>
      <c r="I648" s="9" t="s">
        <v>15</v>
      </c>
      <c r="J648" s="12" t="s">
        <v>342</v>
      </c>
      <c r="K648" s="13"/>
      <c r="L648" s="13"/>
      <c r="M648" s="13"/>
      <c r="N648" s="13"/>
    </row>
    <row r="649" spans="1:14">
      <c r="A649" s="9">
        <f t="shared" si="12"/>
        <v>648</v>
      </c>
      <c r="B649" s="10" t="s">
        <v>10444</v>
      </c>
      <c r="C649" s="11" t="s">
        <v>10445</v>
      </c>
      <c r="D649" s="9">
        <v>1968</v>
      </c>
      <c r="E649" s="9">
        <v>1968</v>
      </c>
      <c r="F649" s="9" t="s">
        <v>21</v>
      </c>
      <c r="G649" s="9" t="s">
        <v>14</v>
      </c>
      <c r="H649" s="9">
        <v>8</v>
      </c>
      <c r="I649" s="9" t="s">
        <v>15</v>
      </c>
      <c r="J649" s="12" t="s">
        <v>342</v>
      </c>
      <c r="K649" s="13" t="s">
        <v>10446</v>
      </c>
      <c r="L649" s="13"/>
      <c r="M649" s="13"/>
      <c r="N649" s="13"/>
    </row>
    <row r="650" spans="1:14">
      <c r="A650" s="9">
        <f t="shared" si="12"/>
        <v>649</v>
      </c>
      <c r="B650" s="10" t="s">
        <v>10444</v>
      </c>
      <c r="C650" s="11" t="s">
        <v>10447</v>
      </c>
      <c r="D650" s="9">
        <v>1968</v>
      </c>
      <c r="E650" s="9">
        <v>1973</v>
      </c>
      <c r="F650" s="9" t="s">
        <v>21</v>
      </c>
      <c r="G650" s="9" t="s">
        <v>14</v>
      </c>
      <c r="H650" s="9">
        <v>8</v>
      </c>
      <c r="I650" s="9" t="s">
        <v>15</v>
      </c>
      <c r="J650" s="12" t="s">
        <v>342</v>
      </c>
      <c r="K650" s="13"/>
      <c r="L650" s="13"/>
      <c r="M650" s="13"/>
      <c r="N650" s="13"/>
    </row>
    <row r="651" spans="1:14">
      <c r="A651" s="9">
        <f t="shared" si="12"/>
        <v>650</v>
      </c>
      <c r="B651" s="10" t="s">
        <v>10448</v>
      </c>
      <c r="C651" s="11" t="s">
        <v>10449</v>
      </c>
      <c r="D651" s="9">
        <v>1968</v>
      </c>
      <c r="E651" s="9"/>
      <c r="F651" s="9" t="s">
        <v>21</v>
      </c>
      <c r="G651" s="9" t="s">
        <v>14</v>
      </c>
      <c r="H651" s="9">
        <v>8</v>
      </c>
      <c r="I651" s="9" t="s">
        <v>15</v>
      </c>
      <c r="J651" s="12" t="s">
        <v>342</v>
      </c>
      <c r="K651" s="13" t="s">
        <v>426</v>
      </c>
      <c r="L651" s="13"/>
      <c r="M651" s="13"/>
      <c r="N651" s="13"/>
    </row>
    <row r="652" spans="1:14">
      <c r="A652" s="9">
        <f t="shared" si="12"/>
        <v>651</v>
      </c>
      <c r="B652" s="10" t="s">
        <v>7822</v>
      </c>
      <c r="C652" s="11" t="s">
        <v>10450</v>
      </c>
      <c r="D652" s="9">
        <v>1968</v>
      </c>
      <c r="E652" s="9"/>
      <c r="F652" s="9" t="s">
        <v>21</v>
      </c>
      <c r="G652" s="9" t="s">
        <v>14</v>
      </c>
      <c r="H652" s="9">
        <v>8</v>
      </c>
      <c r="I652" s="9" t="s">
        <v>15</v>
      </c>
      <c r="J652" s="12" t="s">
        <v>342</v>
      </c>
      <c r="K652" s="13"/>
      <c r="L652" s="13"/>
      <c r="M652" s="13"/>
      <c r="N652" s="13"/>
    </row>
    <row r="653" spans="1:14">
      <c r="A653" s="9">
        <f t="shared" si="12"/>
        <v>652</v>
      </c>
      <c r="B653" s="10" t="s">
        <v>7822</v>
      </c>
      <c r="C653" s="11" t="s">
        <v>10451</v>
      </c>
      <c r="D653" s="9">
        <v>1968</v>
      </c>
      <c r="E653" s="9"/>
      <c r="F653" s="9" t="s">
        <v>21</v>
      </c>
      <c r="G653" s="9" t="s">
        <v>14</v>
      </c>
      <c r="H653" s="9">
        <v>8</v>
      </c>
      <c r="I653" s="9" t="s">
        <v>15</v>
      </c>
      <c r="J653" s="12" t="s">
        <v>342</v>
      </c>
      <c r="K653" s="13"/>
      <c r="L653" s="13"/>
      <c r="M653" s="13"/>
      <c r="N653" s="13"/>
    </row>
    <row r="654" spans="1:14">
      <c r="A654" s="9">
        <f t="shared" si="12"/>
        <v>653</v>
      </c>
      <c r="B654" s="10" t="s">
        <v>10452</v>
      </c>
      <c r="C654" s="11" t="s">
        <v>10453</v>
      </c>
      <c r="D654" s="9">
        <v>1968</v>
      </c>
      <c r="E654" s="9"/>
      <c r="F654" s="9" t="s">
        <v>21</v>
      </c>
      <c r="G654" s="9" t="s">
        <v>14</v>
      </c>
      <c r="H654" s="9">
        <v>8</v>
      </c>
      <c r="I654" s="9" t="s">
        <v>15</v>
      </c>
      <c r="J654" s="12" t="s">
        <v>342</v>
      </c>
      <c r="K654" s="13" t="s">
        <v>10454</v>
      </c>
      <c r="L654" s="13"/>
      <c r="M654" s="13"/>
      <c r="N654" s="13"/>
    </row>
    <row r="655" spans="1:14">
      <c r="A655" s="9">
        <f t="shared" si="12"/>
        <v>654</v>
      </c>
      <c r="B655" s="10" t="s">
        <v>10455</v>
      </c>
      <c r="C655" s="11" t="s">
        <v>10456</v>
      </c>
      <c r="D655" s="9">
        <v>1968</v>
      </c>
      <c r="E655" s="9"/>
      <c r="F655" s="9" t="s">
        <v>21</v>
      </c>
      <c r="G655" s="9" t="s">
        <v>14</v>
      </c>
      <c r="H655" s="9">
        <v>8</v>
      </c>
      <c r="I655" s="9" t="s">
        <v>15</v>
      </c>
      <c r="J655" s="12" t="s">
        <v>342</v>
      </c>
      <c r="K655" s="13"/>
      <c r="L655" s="13"/>
      <c r="M655" s="13"/>
      <c r="N655" s="13"/>
    </row>
    <row r="656" spans="1:14">
      <c r="A656" s="9">
        <f t="shared" si="12"/>
        <v>655</v>
      </c>
      <c r="B656" s="10" t="s">
        <v>10455</v>
      </c>
      <c r="C656" s="11" t="s">
        <v>10457</v>
      </c>
      <c r="D656" s="9">
        <v>1968</v>
      </c>
      <c r="E656" s="9"/>
      <c r="F656" s="9" t="s">
        <v>21</v>
      </c>
      <c r="G656" s="9" t="s">
        <v>25</v>
      </c>
      <c r="H656" s="9">
        <v>8</v>
      </c>
      <c r="I656" s="9" t="s">
        <v>15</v>
      </c>
      <c r="J656" s="12" t="s">
        <v>342</v>
      </c>
      <c r="K656" s="13"/>
      <c r="L656" s="13"/>
      <c r="M656" s="13"/>
      <c r="N656" s="13"/>
    </row>
    <row r="657" spans="1:14">
      <c r="A657" s="9">
        <f t="shared" si="12"/>
        <v>656</v>
      </c>
      <c r="B657" s="10" t="s">
        <v>10458</v>
      </c>
      <c r="C657" s="11" t="s">
        <v>10459</v>
      </c>
      <c r="D657" s="9">
        <v>1968</v>
      </c>
      <c r="E657" s="9">
        <v>1983</v>
      </c>
      <c r="F657" s="9" t="s">
        <v>21</v>
      </c>
      <c r="G657" s="9" t="s">
        <v>25</v>
      </c>
      <c r="H657" s="9">
        <v>8</v>
      </c>
      <c r="I657" s="9" t="s">
        <v>15</v>
      </c>
      <c r="J657" s="12" t="s">
        <v>342</v>
      </c>
      <c r="K657" s="13" t="s">
        <v>10460</v>
      </c>
      <c r="L657" s="13"/>
      <c r="M657" s="13"/>
      <c r="N657" s="13"/>
    </row>
    <row r="658" spans="1:14">
      <c r="A658" s="9">
        <f t="shared" si="12"/>
        <v>657</v>
      </c>
      <c r="B658" s="10" t="s">
        <v>10461</v>
      </c>
      <c r="C658" s="11" t="s">
        <v>10462</v>
      </c>
      <c r="D658" s="9">
        <v>1968</v>
      </c>
      <c r="E658" s="9"/>
      <c r="F658" s="9" t="s">
        <v>21</v>
      </c>
      <c r="G658" s="9" t="s">
        <v>14</v>
      </c>
      <c r="H658" s="9">
        <v>8</v>
      </c>
      <c r="I658" s="9" t="s">
        <v>15</v>
      </c>
      <c r="J658" s="12" t="s">
        <v>342</v>
      </c>
      <c r="K658" s="13"/>
      <c r="L658" s="13"/>
      <c r="M658" s="13"/>
      <c r="N658" s="13"/>
    </row>
    <row r="659" spans="1:14">
      <c r="A659" s="9">
        <f t="shared" si="12"/>
        <v>658</v>
      </c>
      <c r="B659" s="10" t="s">
        <v>10461</v>
      </c>
      <c r="C659" s="11" t="s">
        <v>10463</v>
      </c>
      <c r="D659" s="9">
        <v>1968</v>
      </c>
      <c r="E659" s="9"/>
      <c r="F659" s="9" t="s">
        <v>21</v>
      </c>
      <c r="G659" s="9" t="s">
        <v>14</v>
      </c>
      <c r="H659" s="9">
        <v>8</v>
      </c>
      <c r="I659" s="9" t="s">
        <v>15</v>
      </c>
      <c r="J659" s="12" t="s">
        <v>342</v>
      </c>
      <c r="K659" s="13"/>
      <c r="L659" s="13"/>
      <c r="M659" s="13"/>
      <c r="N659" s="13"/>
    </row>
    <row r="660" spans="1:14">
      <c r="A660" s="9">
        <f t="shared" si="12"/>
        <v>659</v>
      </c>
      <c r="B660" s="10" t="s">
        <v>10464</v>
      </c>
      <c r="C660" s="11" t="s">
        <v>10465</v>
      </c>
      <c r="D660" s="9">
        <v>1968</v>
      </c>
      <c r="E660" s="9"/>
      <c r="F660" s="9" t="s">
        <v>21</v>
      </c>
      <c r="G660" s="9" t="s">
        <v>14</v>
      </c>
      <c r="H660" s="9">
        <v>8</v>
      </c>
      <c r="I660" s="9" t="s">
        <v>15</v>
      </c>
      <c r="J660" s="12" t="s">
        <v>342</v>
      </c>
      <c r="K660" s="13"/>
      <c r="L660" s="13"/>
      <c r="M660" s="13"/>
      <c r="N660" s="13"/>
    </row>
    <row r="661" spans="1:14">
      <c r="A661" s="9">
        <f t="shared" si="12"/>
        <v>660</v>
      </c>
      <c r="B661" s="10" t="s">
        <v>10466</v>
      </c>
      <c r="C661" s="11" t="s">
        <v>10467</v>
      </c>
      <c r="D661" s="9">
        <v>1968</v>
      </c>
      <c r="E661" s="9"/>
      <c r="F661" s="9" t="s">
        <v>21</v>
      </c>
      <c r="G661" s="9" t="s">
        <v>25</v>
      </c>
      <c r="H661" s="9">
        <v>8</v>
      </c>
      <c r="I661" s="9" t="s">
        <v>15</v>
      </c>
      <c r="J661" s="12" t="s">
        <v>342</v>
      </c>
      <c r="K661" s="13"/>
      <c r="L661" s="13"/>
      <c r="M661" s="13"/>
      <c r="N661" s="13"/>
    </row>
    <row r="662" spans="1:14">
      <c r="A662" s="9">
        <f t="shared" si="12"/>
        <v>661</v>
      </c>
      <c r="B662" s="10" t="s">
        <v>10458</v>
      </c>
      <c r="C662" s="11" t="s">
        <v>10468</v>
      </c>
      <c r="D662" s="9">
        <v>1968</v>
      </c>
      <c r="E662" s="9"/>
      <c r="F662" s="9" t="s">
        <v>21</v>
      </c>
      <c r="G662" s="9" t="s">
        <v>14</v>
      </c>
      <c r="H662" s="9">
        <v>8</v>
      </c>
      <c r="I662" s="9" t="s">
        <v>15</v>
      </c>
      <c r="J662" s="12" t="s">
        <v>342</v>
      </c>
      <c r="K662" s="13" t="s">
        <v>1335</v>
      </c>
      <c r="L662" s="13"/>
      <c r="M662" s="13"/>
      <c r="N662" s="13"/>
    </row>
    <row r="663" spans="1:14">
      <c r="A663" s="9">
        <f t="shared" si="12"/>
        <v>662</v>
      </c>
      <c r="B663" s="10" t="s">
        <v>10469</v>
      </c>
      <c r="C663" s="11" t="s">
        <v>10470</v>
      </c>
      <c r="D663" s="9">
        <v>1968</v>
      </c>
      <c r="E663" s="9"/>
      <c r="F663" s="9" t="s">
        <v>21</v>
      </c>
      <c r="G663" s="9" t="s">
        <v>14</v>
      </c>
      <c r="H663" s="9">
        <v>8</v>
      </c>
      <c r="I663" s="9" t="s">
        <v>15</v>
      </c>
      <c r="J663" s="12" t="s">
        <v>342</v>
      </c>
      <c r="K663" s="13"/>
      <c r="L663" s="13"/>
      <c r="M663" s="13"/>
      <c r="N663" s="13"/>
    </row>
    <row r="664" spans="1:14">
      <c r="A664" s="9">
        <f t="shared" si="12"/>
        <v>663</v>
      </c>
      <c r="B664" s="10" t="s">
        <v>10458</v>
      </c>
      <c r="C664" s="11" t="s">
        <v>10471</v>
      </c>
      <c r="D664" s="9">
        <v>1968</v>
      </c>
      <c r="E664" s="9"/>
      <c r="F664" s="9" t="s">
        <v>21</v>
      </c>
      <c r="G664" s="9" t="s">
        <v>14</v>
      </c>
      <c r="H664" s="9">
        <v>8</v>
      </c>
      <c r="I664" s="9" t="s">
        <v>15</v>
      </c>
      <c r="J664" s="12" t="s">
        <v>342</v>
      </c>
      <c r="K664" s="13"/>
      <c r="L664" s="13"/>
      <c r="M664" s="13"/>
      <c r="N664" s="13"/>
    </row>
    <row r="665" spans="1:14">
      <c r="A665" s="9">
        <f t="shared" si="12"/>
        <v>664</v>
      </c>
      <c r="B665" s="10" t="s">
        <v>10472</v>
      </c>
      <c r="C665" s="11" t="s">
        <v>10473</v>
      </c>
      <c r="D665" s="9">
        <v>1968</v>
      </c>
      <c r="E665" s="9"/>
      <c r="F665" s="9" t="s">
        <v>21</v>
      </c>
      <c r="G665" s="9" t="s">
        <v>14</v>
      </c>
      <c r="H665" s="9">
        <v>8</v>
      </c>
      <c r="I665" s="9" t="s">
        <v>15</v>
      </c>
      <c r="J665" s="12" t="s">
        <v>342</v>
      </c>
      <c r="K665" s="13"/>
      <c r="L665" s="13"/>
      <c r="M665" s="13"/>
      <c r="N665" s="13"/>
    </row>
    <row r="666" spans="1:14">
      <c r="A666" s="9">
        <f t="shared" si="12"/>
        <v>665</v>
      </c>
      <c r="B666" s="10" t="s">
        <v>10474</v>
      </c>
      <c r="C666" s="11" t="s">
        <v>10475</v>
      </c>
      <c r="D666" s="9">
        <v>1968</v>
      </c>
      <c r="E666" s="9"/>
      <c r="F666" s="9" t="s">
        <v>21</v>
      </c>
      <c r="G666" s="9" t="s">
        <v>25</v>
      </c>
      <c r="H666" s="9">
        <v>8</v>
      </c>
      <c r="I666" s="9" t="s">
        <v>15</v>
      </c>
      <c r="J666" s="12" t="s">
        <v>342</v>
      </c>
      <c r="K666" s="13" t="s">
        <v>426</v>
      </c>
      <c r="L666" s="13"/>
      <c r="M666" s="13"/>
      <c r="N666" s="13"/>
    </row>
    <row r="667" spans="1:14">
      <c r="A667" s="9">
        <f t="shared" si="12"/>
        <v>666</v>
      </c>
      <c r="B667" s="10" t="s">
        <v>10476</v>
      </c>
      <c r="C667" s="11" t="s">
        <v>10477</v>
      </c>
      <c r="D667" s="9">
        <v>1968</v>
      </c>
      <c r="E667" s="9">
        <v>1978</v>
      </c>
      <c r="F667" s="9" t="s">
        <v>21</v>
      </c>
      <c r="G667" s="9" t="s">
        <v>14</v>
      </c>
      <c r="H667" s="9">
        <v>8</v>
      </c>
      <c r="I667" s="9" t="s">
        <v>15</v>
      </c>
      <c r="J667" s="12" t="s">
        <v>342</v>
      </c>
      <c r="K667" s="13" t="s">
        <v>10478</v>
      </c>
      <c r="L667" s="13"/>
      <c r="M667" s="13"/>
      <c r="N667" s="13"/>
    </row>
    <row r="668" spans="1:14">
      <c r="A668" s="9">
        <f t="shared" si="12"/>
        <v>667</v>
      </c>
      <c r="B668" s="10" t="s">
        <v>10458</v>
      </c>
      <c r="C668" s="11" t="s">
        <v>10479</v>
      </c>
      <c r="D668" s="9">
        <v>1968</v>
      </c>
      <c r="E668" s="9"/>
      <c r="F668" s="9" t="s">
        <v>21</v>
      </c>
      <c r="G668" s="9" t="s">
        <v>25</v>
      </c>
      <c r="H668" s="9">
        <v>8</v>
      </c>
      <c r="I668" s="9" t="s">
        <v>15</v>
      </c>
      <c r="J668" s="12" t="s">
        <v>342</v>
      </c>
      <c r="K668" s="13"/>
      <c r="L668" s="13"/>
      <c r="M668" s="13"/>
      <c r="N668" s="13"/>
    </row>
    <row r="669" spans="1:14">
      <c r="A669" s="9">
        <f t="shared" si="12"/>
        <v>668</v>
      </c>
      <c r="B669" s="10" t="s">
        <v>10458</v>
      </c>
      <c r="C669" s="11" t="s">
        <v>10480</v>
      </c>
      <c r="D669" s="9">
        <v>1968</v>
      </c>
      <c r="E669" s="9">
        <v>1971</v>
      </c>
      <c r="F669" s="9" t="s">
        <v>21</v>
      </c>
      <c r="G669" s="9" t="s">
        <v>14</v>
      </c>
      <c r="H669" s="9">
        <v>8</v>
      </c>
      <c r="I669" s="9" t="s">
        <v>15</v>
      </c>
      <c r="J669" s="12" t="s">
        <v>342</v>
      </c>
      <c r="K669" s="13"/>
      <c r="L669" s="13"/>
      <c r="M669" s="13"/>
      <c r="N669" s="13"/>
    </row>
    <row r="670" spans="1:14">
      <c r="A670" s="9">
        <f t="shared" si="12"/>
        <v>669</v>
      </c>
      <c r="B670" s="10" t="s">
        <v>10433</v>
      </c>
      <c r="C670" s="11" t="s">
        <v>10481</v>
      </c>
      <c r="D670" s="9">
        <v>1968</v>
      </c>
      <c r="E670" s="9"/>
      <c r="F670" s="9" t="s">
        <v>21</v>
      </c>
      <c r="G670" s="9" t="s">
        <v>25</v>
      </c>
      <c r="H670" s="9">
        <v>8</v>
      </c>
      <c r="I670" s="9" t="s">
        <v>15</v>
      </c>
      <c r="J670" s="12" t="s">
        <v>342</v>
      </c>
      <c r="K670" s="13" t="s">
        <v>1603</v>
      </c>
      <c r="L670" s="13"/>
      <c r="M670" s="13"/>
      <c r="N670" s="13"/>
    </row>
    <row r="671" spans="1:14">
      <c r="A671" s="9">
        <f t="shared" si="12"/>
        <v>670</v>
      </c>
      <c r="B671" s="10" t="s">
        <v>10482</v>
      </c>
      <c r="C671" s="11" t="s">
        <v>10483</v>
      </c>
      <c r="D671" s="9">
        <v>1968</v>
      </c>
      <c r="E671" s="9"/>
      <c r="F671" s="9" t="s">
        <v>21</v>
      </c>
      <c r="G671" s="9" t="s">
        <v>25</v>
      </c>
      <c r="H671" s="9">
        <v>8</v>
      </c>
      <c r="I671" s="9" t="s">
        <v>15</v>
      </c>
      <c r="J671" s="12" t="s">
        <v>342</v>
      </c>
      <c r="K671" s="13"/>
      <c r="L671" s="13"/>
      <c r="M671" s="13"/>
      <c r="N671" s="13"/>
    </row>
    <row r="672" spans="1:14">
      <c r="A672" s="9">
        <f t="shared" si="12"/>
        <v>671</v>
      </c>
      <c r="B672" s="10" t="s">
        <v>10484</v>
      </c>
      <c r="C672" s="11" t="s">
        <v>10485</v>
      </c>
      <c r="D672" s="9">
        <v>1968</v>
      </c>
      <c r="E672" s="9"/>
      <c r="F672" s="9" t="s">
        <v>21</v>
      </c>
      <c r="G672" s="9" t="s">
        <v>14</v>
      </c>
      <c r="H672" s="9">
        <v>8</v>
      </c>
      <c r="I672" s="9" t="s">
        <v>15</v>
      </c>
      <c r="J672" s="12" t="s">
        <v>342</v>
      </c>
      <c r="K672" s="13"/>
      <c r="L672" s="13"/>
      <c r="M672" s="13"/>
      <c r="N672" s="13"/>
    </row>
    <row r="673" spans="1:14" ht="24">
      <c r="A673" s="9">
        <f t="shared" si="12"/>
        <v>672</v>
      </c>
      <c r="B673" s="10" t="s">
        <v>10412</v>
      </c>
      <c r="C673" s="11" t="s">
        <v>10486</v>
      </c>
      <c r="D673" s="9">
        <v>1968</v>
      </c>
      <c r="E673" s="9"/>
      <c r="F673" s="9" t="s">
        <v>21</v>
      </c>
      <c r="G673" s="9" t="s">
        <v>14</v>
      </c>
      <c r="H673" s="9">
        <v>8</v>
      </c>
      <c r="I673" s="9" t="s">
        <v>15</v>
      </c>
      <c r="J673" s="12" t="s">
        <v>342</v>
      </c>
      <c r="K673" s="13"/>
      <c r="L673" s="13"/>
      <c r="M673" s="13"/>
      <c r="N673" s="13"/>
    </row>
    <row r="674" spans="1:14" ht="24">
      <c r="A674" s="9">
        <f t="shared" si="12"/>
        <v>673</v>
      </c>
      <c r="B674" s="10" t="s">
        <v>10487</v>
      </c>
      <c r="C674" s="11" t="s">
        <v>10488</v>
      </c>
      <c r="D674" s="9">
        <v>1968</v>
      </c>
      <c r="E674" s="9"/>
      <c r="F674" s="9" t="s">
        <v>21</v>
      </c>
      <c r="G674" s="9" t="s">
        <v>14</v>
      </c>
      <c r="H674" s="9">
        <v>8</v>
      </c>
      <c r="I674" s="9" t="s">
        <v>15</v>
      </c>
      <c r="J674" s="12" t="s">
        <v>342</v>
      </c>
      <c r="K674" s="13" t="s">
        <v>355</v>
      </c>
      <c r="L674" s="13"/>
      <c r="M674" s="13"/>
      <c r="N674" s="13"/>
    </row>
    <row r="675" spans="1:14">
      <c r="A675" s="9">
        <f t="shared" si="12"/>
        <v>674</v>
      </c>
      <c r="B675" s="10" t="s">
        <v>10489</v>
      </c>
      <c r="C675" s="11" t="s">
        <v>10490</v>
      </c>
      <c r="D675" s="9">
        <v>1968</v>
      </c>
      <c r="E675" s="9"/>
      <c r="F675" s="9" t="s">
        <v>21</v>
      </c>
      <c r="G675" s="9" t="s">
        <v>14</v>
      </c>
      <c r="H675" s="9">
        <v>8</v>
      </c>
      <c r="I675" s="9" t="s">
        <v>15</v>
      </c>
      <c r="J675" s="12" t="s">
        <v>342</v>
      </c>
      <c r="K675" s="13"/>
      <c r="L675" s="13"/>
      <c r="M675" s="13"/>
      <c r="N675" s="13"/>
    </row>
    <row r="676" spans="1:14">
      <c r="A676" s="9">
        <f t="shared" si="12"/>
        <v>675</v>
      </c>
      <c r="B676" s="10" t="s">
        <v>10433</v>
      </c>
      <c r="C676" s="11" t="s">
        <v>10491</v>
      </c>
      <c r="D676" s="9">
        <v>1968</v>
      </c>
      <c r="E676" s="9"/>
      <c r="F676" s="9" t="s">
        <v>13</v>
      </c>
      <c r="G676" s="9" t="s">
        <v>25</v>
      </c>
      <c r="H676" s="9">
        <v>8</v>
      </c>
      <c r="I676" s="9" t="s">
        <v>15</v>
      </c>
      <c r="J676" s="12" t="s">
        <v>342</v>
      </c>
      <c r="K676" s="13"/>
      <c r="L676" s="13"/>
      <c r="M676" s="13"/>
      <c r="N676" s="13"/>
    </row>
    <row r="677" spans="1:14">
      <c r="A677" s="9">
        <f t="shared" si="12"/>
        <v>676</v>
      </c>
      <c r="B677" s="10" t="s">
        <v>10433</v>
      </c>
      <c r="C677" s="11" t="s">
        <v>10492</v>
      </c>
      <c r="D677" s="9">
        <v>1968</v>
      </c>
      <c r="E677" s="9"/>
      <c r="F677" s="9" t="s">
        <v>21</v>
      </c>
      <c r="G677" s="9" t="s">
        <v>25</v>
      </c>
      <c r="H677" s="9">
        <v>8</v>
      </c>
      <c r="I677" s="9" t="s">
        <v>15</v>
      </c>
      <c r="J677" s="12" t="s">
        <v>342</v>
      </c>
      <c r="K677" s="13"/>
      <c r="L677" s="13"/>
      <c r="M677" s="13"/>
      <c r="N677" s="13"/>
    </row>
    <row r="678" spans="1:14">
      <c r="A678" s="9">
        <f t="shared" si="12"/>
        <v>677</v>
      </c>
      <c r="B678" s="10" t="s">
        <v>10433</v>
      </c>
      <c r="C678" s="11" t="s">
        <v>10493</v>
      </c>
      <c r="D678" s="9">
        <v>1968</v>
      </c>
      <c r="E678" s="9"/>
      <c r="F678" s="9" t="s">
        <v>21</v>
      </c>
      <c r="G678" s="9" t="s">
        <v>14</v>
      </c>
      <c r="H678" s="9">
        <v>8</v>
      </c>
      <c r="I678" s="9" t="s">
        <v>15</v>
      </c>
      <c r="J678" s="12" t="s">
        <v>342</v>
      </c>
      <c r="K678" s="13"/>
      <c r="L678" s="13"/>
      <c r="M678" s="13"/>
      <c r="N678" s="13"/>
    </row>
    <row r="679" spans="1:14">
      <c r="A679" s="9">
        <f t="shared" si="12"/>
        <v>678</v>
      </c>
      <c r="B679" s="10" t="s">
        <v>10494</v>
      </c>
      <c r="C679" s="11" t="s">
        <v>10495</v>
      </c>
      <c r="D679" s="9">
        <v>1968</v>
      </c>
      <c r="E679" s="9"/>
      <c r="F679" s="9" t="s">
        <v>21</v>
      </c>
      <c r="G679" s="9" t="s">
        <v>25</v>
      </c>
      <c r="H679" s="9">
        <v>8</v>
      </c>
      <c r="I679" s="9" t="s">
        <v>15</v>
      </c>
      <c r="J679" s="12" t="s">
        <v>342</v>
      </c>
      <c r="K679" s="13"/>
      <c r="L679" s="13"/>
      <c r="M679" s="13"/>
      <c r="N679" s="13"/>
    </row>
    <row r="680" spans="1:14">
      <c r="A680" s="9">
        <f t="shared" si="12"/>
        <v>679</v>
      </c>
      <c r="B680" s="10" t="s">
        <v>10496</v>
      </c>
      <c r="C680" s="11" t="s">
        <v>10497</v>
      </c>
      <c r="D680" s="9">
        <v>1968</v>
      </c>
      <c r="E680" s="9">
        <v>1989</v>
      </c>
      <c r="F680" s="9" t="s">
        <v>21</v>
      </c>
      <c r="G680" s="9" t="s">
        <v>25</v>
      </c>
      <c r="H680" s="9">
        <v>8</v>
      </c>
      <c r="I680" s="9" t="s">
        <v>15</v>
      </c>
      <c r="J680" s="12" t="s">
        <v>342</v>
      </c>
      <c r="K680" s="13"/>
      <c r="L680" s="13"/>
      <c r="M680" s="13"/>
      <c r="N680" s="13"/>
    </row>
    <row r="681" spans="1:14">
      <c r="A681" s="9">
        <f t="shared" si="12"/>
        <v>680</v>
      </c>
      <c r="B681" s="10" t="s">
        <v>10496</v>
      </c>
      <c r="C681" s="11" t="s">
        <v>10498</v>
      </c>
      <c r="D681" s="9">
        <v>1968</v>
      </c>
      <c r="E681" s="9">
        <v>1981</v>
      </c>
      <c r="F681" s="9" t="s">
        <v>21</v>
      </c>
      <c r="G681" s="9" t="s">
        <v>25</v>
      </c>
      <c r="H681" s="9">
        <v>8</v>
      </c>
      <c r="I681" s="9" t="s">
        <v>15</v>
      </c>
      <c r="J681" s="12" t="s">
        <v>342</v>
      </c>
      <c r="K681" s="13"/>
      <c r="L681" s="13"/>
      <c r="M681" s="13"/>
      <c r="N681" s="13"/>
    </row>
    <row r="682" spans="1:14">
      <c r="A682" s="9">
        <f t="shared" si="12"/>
        <v>681</v>
      </c>
      <c r="B682" s="10" t="s">
        <v>10496</v>
      </c>
      <c r="C682" s="11" t="s">
        <v>10499</v>
      </c>
      <c r="D682" s="9">
        <v>1972</v>
      </c>
      <c r="E682" s="9"/>
      <c r="F682" s="9" t="s">
        <v>21</v>
      </c>
      <c r="G682" s="9" t="s">
        <v>14</v>
      </c>
      <c r="H682" s="9">
        <v>8</v>
      </c>
      <c r="I682" s="9" t="s">
        <v>15</v>
      </c>
      <c r="J682" s="12" t="s">
        <v>342</v>
      </c>
      <c r="K682" s="13"/>
      <c r="L682" s="13"/>
      <c r="M682" s="13"/>
      <c r="N682" s="13"/>
    </row>
    <row r="683" spans="1:14">
      <c r="A683" s="9">
        <f t="shared" si="12"/>
        <v>682</v>
      </c>
      <c r="B683" s="10" t="s">
        <v>10458</v>
      </c>
      <c r="C683" s="11" t="s">
        <v>10500</v>
      </c>
      <c r="D683" s="9">
        <v>1972</v>
      </c>
      <c r="E683" s="9"/>
      <c r="F683" s="9" t="s">
        <v>21</v>
      </c>
      <c r="G683" s="9" t="s">
        <v>14</v>
      </c>
      <c r="H683" s="9">
        <v>8</v>
      </c>
      <c r="I683" s="9" t="s">
        <v>15</v>
      </c>
      <c r="J683" s="12" t="s">
        <v>342</v>
      </c>
      <c r="K683" s="13" t="s">
        <v>10501</v>
      </c>
      <c r="L683" s="13"/>
      <c r="M683" s="13"/>
      <c r="N683" s="13"/>
    </row>
    <row r="684" spans="1:14">
      <c r="A684" s="9">
        <f t="shared" si="12"/>
        <v>683</v>
      </c>
      <c r="B684" s="10" t="s">
        <v>7453</v>
      </c>
      <c r="C684" s="11" t="s">
        <v>10502</v>
      </c>
      <c r="D684" s="9">
        <v>1972</v>
      </c>
      <c r="E684" s="9"/>
      <c r="F684" s="9" t="s">
        <v>21</v>
      </c>
      <c r="G684" s="9" t="s">
        <v>25</v>
      </c>
      <c r="H684" s="9">
        <v>8</v>
      </c>
      <c r="I684" s="9" t="s">
        <v>15</v>
      </c>
      <c r="J684" s="12" t="s">
        <v>342</v>
      </c>
      <c r="K684" s="13"/>
      <c r="L684" s="13"/>
      <c r="M684" s="13"/>
      <c r="N684" s="13"/>
    </row>
    <row r="685" spans="1:14">
      <c r="A685" s="9">
        <f t="shared" si="12"/>
        <v>684</v>
      </c>
      <c r="B685" s="10" t="s">
        <v>10526</v>
      </c>
      <c r="C685" s="11" t="s">
        <v>11445</v>
      </c>
      <c r="D685" s="9">
        <v>1972</v>
      </c>
      <c r="E685" s="9"/>
      <c r="F685" s="9" t="s">
        <v>21</v>
      </c>
      <c r="G685" s="9" t="s">
        <v>25</v>
      </c>
      <c r="H685" s="9">
        <v>8</v>
      </c>
      <c r="I685" s="9" t="s">
        <v>15</v>
      </c>
      <c r="J685" s="12" t="s">
        <v>342</v>
      </c>
      <c r="K685" s="13"/>
      <c r="L685" s="13"/>
      <c r="M685" s="13"/>
      <c r="N685" s="13"/>
    </row>
    <row r="686" spans="1:14">
      <c r="A686" s="9">
        <f t="shared" si="12"/>
        <v>685</v>
      </c>
      <c r="B686" s="10" t="s">
        <v>10503</v>
      </c>
      <c r="C686" s="11" t="s">
        <v>10504</v>
      </c>
      <c r="D686" s="9">
        <v>1972</v>
      </c>
      <c r="E686" s="9"/>
      <c r="F686" s="9" t="s">
        <v>21</v>
      </c>
      <c r="G686" s="9" t="s">
        <v>25</v>
      </c>
      <c r="H686" s="9">
        <v>8</v>
      </c>
      <c r="I686" s="9" t="s">
        <v>15</v>
      </c>
      <c r="J686" s="12" t="s">
        <v>342</v>
      </c>
      <c r="K686" s="13"/>
      <c r="L686" s="13"/>
      <c r="M686" s="13"/>
      <c r="N686" s="13"/>
    </row>
    <row r="687" spans="1:14">
      <c r="A687" s="9">
        <f t="shared" si="12"/>
        <v>686</v>
      </c>
      <c r="B687" s="10" t="s">
        <v>10505</v>
      </c>
      <c r="C687" s="11" t="s">
        <v>10506</v>
      </c>
      <c r="D687" s="9">
        <v>1972</v>
      </c>
      <c r="E687" s="9"/>
      <c r="F687" s="9" t="s">
        <v>21</v>
      </c>
      <c r="G687" s="9" t="s">
        <v>25</v>
      </c>
      <c r="H687" s="9">
        <v>8</v>
      </c>
      <c r="I687" s="9" t="s">
        <v>15</v>
      </c>
      <c r="J687" s="12" t="s">
        <v>342</v>
      </c>
      <c r="K687" s="13" t="s">
        <v>477</v>
      </c>
      <c r="L687" s="13"/>
      <c r="M687" s="13"/>
      <c r="N687" s="13"/>
    </row>
    <row r="688" spans="1:14">
      <c r="A688" s="9">
        <f t="shared" si="12"/>
        <v>687</v>
      </c>
      <c r="B688" s="10" t="s">
        <v>10507</v>
      </c>
      <c r="C688" s="11" t="s">
        <v>10508</v>
      </c>
      <c r="D688" s="9">
        <v>1972</v>
      </c>
      <c r="E688" s="9"/>
      <c r="F688" s="9" t="s">
        <v>21</v>
      </c>
      <c r="G688" s="9" t="s">
        <v>25</v>
      </c>
      <c r="H688" s="9">
        <v>8</v>
      </c>
      <c r="I688" s="9" t="s">
        <v>15</v>
      </c>
      <c r="J688" s="12" t="s">
        <v>342</v>
      </c>
      <c r="K688" s="13"/>
      <c r="L688" s="13"/>
      <c r="M688" s="13"/>
      <c r="N688" s="13"/>
    </row>
    <row r="689" spans="1:14">
      <c r="A689" s="9">
        <f t="shared" ref="A689:A759" si="13">A688+1</f>
        <v>688</v>
      </c>
      <c r="B689" s="10" t="s">
        <v>10458</v>
      </c>
      <c r="C689" s="11" t="s">
        <v>10509</v>
      </c>
      <c r="D689" s="9">
        <v>1972</v>
      </c>
      <c r="E689" s="9"/>
      <c r="F689" s="9" t="s">
        <v>21</v>
      </c>
      <c r="G689" s="9" t="s">
        <v>25</v>
      </c>
      <c r="H689" s="9">
        <v>8</v>
      </c>
      <c r="I689" s="9" t="s">
        <v>15</v>
      </c>
      <c r="J689" s="12" t="s">
        <v>342</v>
      </c>
      <c r="K689" s="13" t="s">
        <v>355</v>
      </c>
      <c r="L689" s="13"/>
      <c r="M689" s="13"/>
      <c r="N689" s="13"/>
    </row>
    <row r="690" spans="1:14">
      <c r="A690" s="9">
        <f t="shared" si="13"/>
        <v>689</v>
      </c>
      <c r="B690" s="10" t="s">
        <v>10458</v>
      </c>
      <c r="C690" s="11" t="s">
        <v>10510</v>
      </c>
      <c r="D690" s="9">
        <v>1972</v>
      </c>
      <c r="E690" s="9"/>
      <c r="F690" s="9" t="s">
        <v>21</v>
      </c>
      <c r="G690" s="9" t="s">
        <v>25</v>
      </c>
      <c r="H690" s="9">
        <v>8</v>
      </c>
      <c r="I690" s="9" t="s">
        <v>15</v>
      </c>
      <c r="J690" s="12" t="s">
        <v>342</v>
      </c>
      <c r="K690" s="13"/>
      <c r="L690" s="13"/>
      <c r="M690" s="13"/>
      <c r="N690" s="13"/>
    </row>
    <row r="691" spans="1:14">
      <c r="A691" s="9">
        <f t="shared" si="13"/>
        <v>690</v>
      </c>
      <c r="B691" s="10" t="s">
        <v>10511</v>
      </c>
      <c r="C691" s="11" t="s">
        <v>10512</v>
      </c>
      <c r="D691" s="9">
        <v>1972</v>
      </c>
      <c r="E691" s="9"/>
      <c r="F691" s="9" t="s">
        <v>21</v>
      </c>
      <c r="G691" s="9" t="s">
        <v>25</v>
      </c>
      <c r="H691" s="9">
        <v>8</v>
      </c>
      <c r="I691" s="9" t="s">
        <v>15</v>
      </c>
      <c r="J691" s="12" t="s">
        <v>342</v>
      </c>
      <c r="K691" s="13"/>
      <c r="L691" s="13"/>
      <c r="M691" s="13"/>
      <c r="N691" s="13"/>
    </row>
    <row r="692" spans="1:14">
      <c r="A692" s="9">
        <f t="shared" si="13"/>
        <v>691</v>
      </c>
      <c r="B692" s="10" t="s">
        <v>10513</v>
      </c>
      <c r="C692" s="11" t="s">
        <v>10514</v>
      </c>
      <c r="D692" s="9">
        <v>1972</v>
      </c>
      <c r="E692" s="9"/>
      <c r="F692" s="9" t="s">
        <v>21</v>
      </c>
      <c r="G692" s="9" t="s">
        <v>25</v>
      </c>
      <c r="H692" s="9">
        <v>8</v>
      </c>
      <c r="I692" s="9" t="s">
        <v>15</v>
      </c>
      <c r="J692" s="12" t="s">
        <v>342</v>
      </c>
      <c r="K692" s="13"/>
      <c r="L692" s="13"/>
      <c r="M692" s="13"/>
      <c r="N692" s="13"/>
    </row>
    <row r="693" spans="1:14">
      <c r="A693" s="9">
        <f t="shared" si="13"/>
        <v>692</v>
      </c>
      <c r="B693" s="10" t="s">
        <v>10515</v>
      </c>
      <c r="C693" s="11" t="s">
        <v>10516</v>
      </c>
      <c r="D693" s="9">
        <v>1972</v>
      </c>
      <c r="E693" s="9"/>
      <c r="F693" s="9" t="s">
        <v>13</v>
      </c>
      <c r="G693" s="9" t="s">
        <v>25</v>
      </c>
      <c r="H693" s="9">
        <v>8</v>
      </c>
      <c r="I693" s="9" t="s">
        <v>15</v>
      </c>
      <c r="J693" s="12" t="s">
        <v>342</v>
      </c>
      <c r="K693" s="13"/>
      <c r="L693" s="13"/>
      <c r="M693" s="13"/>
      <c r="N693" s="13"/>
    </row>
    <row r="694" spans="1:14">
      <c r="A694" s="9">
        <f t="shared" si="13"/>
        <v>693</v>
      </c>
      <c r="B694" s="10" t="s">
        <v>10517</v>
      </c>
      <c r="C694" s="11" t="s">
        <v>10518</v>
      </c>
      <c r="D694" s="9">
        <v>1972</v>
      </c>
      <c r="E694" s="9"/>
      <c r="F694" s="9" t="s">
        <v>21</v>
      </c>
      <c r="G694" s="9" t="s">
        <v>25</v>
      </c>
      <c r="H694" s="9">
        <v>8</v>
      </c>
      <c r="I694" s="9" t="s">
        <v>15</v>
      </c>
      <c r="J694" s="12" t="s">
        <v>342</v>
      </c>
      <c r="K694" s="13"/>
      <c r="L694" s="13"/>
      <c r="M694" s="13"/>
      <c r="N694" s="13"/>
    </row>
    <row r="695" spans="1:14">
      <c r="A695" s="9">
        <f t="shared" si="13"/>
        <v>694</v>
      </c>
      <c r="B695" s="10" t="s">
        <v>10433</v>
      </c>
      <c r="C695" s="11" t="s">
        <v>10519</v>
      </c>
      <c r="D695" s="9">
        <v>1972</v>
      </c>
      <c r="E695" s="9"/>
      <c r="F695" s="9" t="s">
        <v>21</v>
      </c>
      <c r="G695" s="9" t="s">
        <v>25</v>
      </c>
      <c r="H695" s="9">
        <v>8</v>
      </c>
      <c r="I695" s="9" t="s">
        <v>15</v>
      </c>
      <c r="J695" s="12" t="s">
        <v>342</v>
      </c>
      <c r="K695" s="13"/>
      <c r="L695" s="13"/>
      <c r="M695" s="13"/>
      <c r="N695" s="13"/>
    </row>
    <row r="696" spans="1:14">
      <c r="A696" s="9">
        <f t="shared" si="13"/>
        <v>695</v>
      </c>
      <c r="B696" s="10" t="s">
        <v>10458</v>
      </c>
      <c r="C696" s="11" t="s">
        <v>10520</v>
      </c>
      <c r="D696" s="9">
        <v>1972</v>
      </c>
      <c r="E696" s="9"/>
      <c r="F696" s="9" t="s">
        <v>21</v>
      </c>
      <c r="G696" s="9" t="s">
        <v>25</v>
      </c>
      <c r="H696" s="9">
        <v>8</v>
      </c>
      <c r="I696" s="9" t="s">
        <v>15</v>
      </c>
      <c r="J696" s="12" t="s">
        <v>342</v>
      </c>
      <c r="K696" s="13"/>
      <c r="L696" s="13"/>
      <c r="M696" s="13"/>
      <c r="N696" s="13"/>
    </row>
    <row r="697" spans="1:14">
      <c r="A697" s="9">
        <f t="shared" si="13"/>
        <v>696</v>
      </c>
      <c r="B697" s="10" t="s">
        <v>10458</v>
      </c>
      <c r="C697" s="11" t="s">
        <v>10521</v>
      </c>
      <c r="D697" s="9">
        <v>1972</v>
      </c>
      <c r="E697" s="9"/>
      <c r="F697" s="9" t="s">
        <v>21</v>
      </c>
      <c r="G697" s="9" t="s">
        <v>25</v>
      </c>
      <c r="H697" s="9">
        <v>8</v>
      </c>
      <c r="I697" s="9" t="s">
        <v>15</v>
      </c>
      <c r="J697" s="12" t="s">
        <v>342</v>
      </c>
      <c r="K697" s="13" t="s">
        <v>4064</v>
      </c>
      <c r="L697" s="13"/>
      <c r="M697" s="13"/>
      <c r="N697" s="13"/>
    </row>
    <row r="698" spans="1:14">
      <c r="A698" s="9">
        <f t="shared" si="13"/>
        <v>697</v>
      </c>
      <c r="B698" s="10" t="s">
        <v>10458</v>
      </c>
      <c r="C698" s="11" t="s">
        <v>10522</v>
      </c>
      <c r="D698" s="9">
        <v>1972</v>
      </c>
      <c r="E698" s="9"/>
      <c r="F698" s="9" t="s">
        <v>21</v>
      </c>
      <c r="G698" s="9" t="s">
        <v>25</v>
      </c>
      <c r="H698" s="9">
        <v>8</v>
      </c>
      <c r="I698" s="9" t="s">
        <v>15</v>
      </c>
      <c r="J698" s="12" t="s">
        <v>342</v>
      </c>
      <c r="K698" s="13"/>
      <c r="L698" s="13"/>
      <c r="M698" s="13"/>
      <c r="N698" s="13"/>
    </row>
    <row r="699" spans="1:14">
      <c r="A699" s="9">
        <f t="shared" si="13"/>
        <v>698</v>
      </c>
      <c r="B699" s="10" t="s">
        <v>10523</v>
      </c>
      <c r="C699" s="11" t="s">
        <v>10524</v>
      </c>
      <c r="D699" s="9">
        <v>1972</v>
      </c>
      <c r="E699" s="9"/>
      <c r="F699" s="9" t="s">
        <v>21</v>
      </c>
      <c r="G699" s="9" t="s">
        <v>25</v>
      </c>
      <c r="H699" s="9">
        <v>8</v>
      </c>
      <c r="I699" s="9" t="s">
        <v>15</v>
      </c>
      <c r="J699" s="12" t="s">
        <v>342</v>
      </c>
      <c r="K699" s="13" t="s">
        <v>3165</v>
      </c>
      <c r="L699" s="13"/>
      <c r="M699" s="13"/>
      <c r="N699" s="13"/>
    </row>
    <row r="700" spans="1:14">
      <c r="A700" s="9">
        <f t="shared" si="13"/>
        <v>699</v>
      </c>
      <c r="B700" s="10" t="s">
        <v>10455</v>
      </c>
      <c r="C700" s="11" t="s">
        <v>10525</v>
      </c>
      <c r="D700" s="9">
        <v>1972</v>
      </c>
      <c r="E700" s="9"/>
      <c r="F700" s="9" t="s">
        <v>21</v>
      </c>
      <c r="G700" s="9" t="s">
        <v>25</v>
      </c>
      <c r="H700" s="9">
        <v>8</v>
      </c>
      <c r="I700" s="9" t="s">
        <v>15</v>
      </c>
      <c r="J700" s="12" t="s">
        <v>342</v>
      </c>
      <c r="K700" s="13"/>
      <c r="L700" s="13"/>
      <c r="M700" s="13"/>
      <c r="N700" s="13"/>
    </row>
    <row r="701" spans="1:14">
      <c r="A701" s="9">
        <f t="shared" si="13"/>
        <v>700</v>
      </c>
      <c r="B701" s="10" t="s">
        <v>10526</v>
      </c>
      <c r="C701" s="11" t="s">
        <v>10527</v>
      </c>
      <c r="D701" s="9">
        <v>1972</v>
      </c>
      <c r="E701" s="9"/>
      <c r="F701" s="9" t="s">
        <v>21</v>
      </c>
      <c r="G701" s="9" t="s">
        <v>25</v>
      </c>
      <c r="H701" s="9">
        <v>8</v>
      </c>
      <c r="I701" s="9" t="s">
        <v>15</v>
      </c>
      <c r="J701" s="12" t="s">
        <v>342</v>
      </c>
      <c r="K701" s="13"/>
      <c r="L701" s="13"/>
      <c r="M701" s="13"/>
      <c r="N701" s="13"/>
    </row>
    <row r="702" spans="1:14">
      <c r="A702" s="9">
        <f t="shared" si="13"/>
        <v>701</v>
      </c>
      <c r="B702" s="10" t="s">
        <v>10526</v>
      </c>
      <c r="C702" s="11" t="s">
        <v>10528</v>
      </c>
      <c r="D702" s="9">
        <v>1972</v>
      </c>
      <c r="E702" s="9"/>
      <c r="F702" s="9" t="s">
        <v>21</v>
      </c>
      <c r="G702" s="9" t="s">
        <v>25</v>
      </c>
      <c r="H702" s="9">
        <v>8</v>
      </c>
      <c r="I702" s="9" t="s">
        <v>15</v>
      </c>
      <c r="J702" s="12" t="s">
        <v>342</v>
      </c>
      <c r="K702" s="13"/>
      <c r="L702" s="13"/>
      <c r="M702" s="13"/>
      <c r="N702" s="13"/>
    </row>
    <row r="703" spans="1:14">
      <c r="A703" s="9">
        <f t="shared" si="13"/>
        <v>702</v>
      </c>
      <c r="B703" s="10" t="s">
        <v>10526</v>
      </c>
      <c r="C703" s="11" t="s">
        <v>12115</v>
      </c>
      <c r="D703" s="9">
        <v>1972</v>
      </c>
      <c r="E703" s="9">
        <v>1980</v>
      </c>
      <c r="F703" s="9" t="s">
        <v>21</v>
      </c>
      <c r="G703" s="9" t="s">
        <v>25</v>
      </c>
      <c r="H703" s="9">
        <v>8</v>
      </c>
      <c r="I703" s="9" t="s">
        <v>7936</v>
      </c>
      <c r="J703" s="12" t="s">
        <v>342</v>
      </c>
      <c r="K703" s="13"/>
      <c r="L703" s="13"/>
      <c r="M703" s="13"/>
      <c r="N703" s="13"/>
    </row>
    <row r="704" spans="1:14">
      <c r="A704" s="9">
        <f t="shared" si="13"/>
        <v>703</v>
      </c>
      <c r="B704" s="10" t="s">
        <v>10526</v>
      </c>
      <c r="C704" s="11" t="s">
        <v>12116</v>
      </c>
      <c r="D704" s="9">
        <v>1972</v>
      </c>
      <c r="E704" s="9">
        <v>1980</v>
      </c>
      <c r="F704" s="9" t="s">
        <v>21</v>
      </c>
      <c r="G704" s="9" t="s">
        <v>25</v>
      </c>
      <c r="H704" s="9">
        <v>8</v>
      </c>
      <c r="I704" s="9" t="s">
        <v>7936</v>
      </c>
      <c r="J704" s="12" t="s">
        <v>342</v>
      </c>
      <c r="K704" s="13"/>
      <c r="L704" s="13"/>
      <c r="M704" s="13"/>
      <c r="N704" s="13"/>
    </row>
    <row r="705" spans="1:14">
      <c r="A705" s="9">
        <f t="shared" si="13"/>
        <v>704</v>
      </c>
      <c r="B705" s="10" t="s">
        <v>10523</v>
      </c>
      <c r="C705" s="11" t="s">
        <v>10529</v>
      </c>
      <c r="D705" s="9">
        <v>1972</v>
      </c>
      <c r="E705" s="9">
        <v>1983</v>
      </c>
      <c r="F705" s="9" t="s">
        <v>21</v>
      </c>
      <c r="G705" s="9" t="s">
        <v>25</v>
      </c>
      <c r="H705" s="9">
        <v>8</v>
      </c>
      <c r="I705" s="9" t="s">
        <v>15</v>
      </c>
      <c r="J705" s="12" t="s">
        <v>342</v>
      </c>
      <c r="K705" s="13"/>
      <c r="L705" s="13"/>
      <c r="M705" s="13"/>
      <c r="N705" s="13"/>
    </row>
    <row r="706" spans="1:14">
      <c r="A706" s="9">
        <f t="shared" si="13"/>
        <v>705</v>
      </c>
      <c r="B706" s="10" t="s">
        <v>10408</v>
      </c>
      <c r="C706" s="11" t="s">
        <v>10530</v>
      </c>
      <c r="D706" s="9">
        <v>1972</v>
      </c>
      <c r="E706" s="9"/>
      <c r="F706" s="9" t="s">
        <v>21</v>
      </c>
      <c r="G706" s="9" t="s">
        <v>25</v>
      </c>
      <c r="H706" s="9">
        <v>8</v>
      </c>
      <c r="I706" s="9" t="s">
        <v>15</v>
      </c>
      <c r="J706" s="12" t="s">
        <v>342</v>
      </c>
      <c r="K706" s="13"/>
      <c r="L706" s="13"/>
      <c r="M706" s="13"/>
      <c r="N706" s="13"/>
    </row>
    <row r="707" spans="1:14">
      <c r="A707" s="9">
        <f t="shared" si="13"/>
        <v>706</v>
      </c>
      <c r="B707" s="10" t="s">
        <v>10531</v>
      </c>
      <c r="C707" s="11" t="s">
        <v>10532</v>
      </c>
      <c r="D707" s="9">
        <v>1972</v>
      </c>
      <c r="E707" s="9"/>
      <c r="F707" s="9" t="s">
        <v>21</v>
      </c>
      <c r="G707" s="9" t="s">
        <v>25</v>
      </c>
      <c r="H707" s="9">
        <v>8</v>
      </c>
      <c r="I707" s="9" t="s">
        <v>15</v>
      </c>
      <c r="J707" s="12" t="s">
        <v>342</v>
      </c>
      <c r="K707" s="13" t="s">
        <v>10533</v>
      </c>
      <c r="L707" s="13"/>
      <c r="M707" s="13"/>
      <c r="N707" s="13"/>
    </row>
    <row r="708" spans="1:14">
      <c r="A708" s="9">
        <f t="shared" si="13"/>
        <v>707</v>
      </c>
      <c r="B708" s="10" t="s">
        <v>10534</v>
      </c>
      <c r="C708" s="11" t="s">
        <v>10535</v>
      </c>
      <c r="D708" s="9">
        <v>1972</v>
      </c>
      <c r="E708" s="9"/>
      <c r="F708" s="9" t="s">
        <v>21</v>
      </c>
      <c r="G708" s="9" t="s">
        <v>25</v>
      </c>
      <c r="H708" s="9">
        <v>8</v>
      </c>
      <c r="I708" s="9" t="s">
        <v>15</v>
      </c>
      <c r="J708" s="12" t="s">
        <v>342</v>
      </c>
      <c r="K708" s="13" t="s">
        <v>335</v>
      </c>
      <c r="L708" s="13"/>
      <c r="M708" s="13"/>
      <c r="N708" s="13"/>
    </row>
    <row r="709" spans="1:14">
      <c r="A709" s="9">
        <f t="shared" si="13"/>
        <v>708</v>
      </c>
      <c r="B709" s="10" t="s">
        <v>10536</v>
      </c>
      <c r="C709" s="11" t="s">
        <v>10537</v>
      </c>
      <c r="D709" s="9">
        <v>1972</v>
      </c>
      <c r="E709" s="9"/>
      <c r="F709" s="9" t="s">
        <v>21</v>
      </c>
      <c r="G709" s="9" t="s">
        <v>25</v>
      </c>
      <c r="H709" s="9">
        <v>8</v>
      </c>
      <c r="I709" s="9" t="s">
        <v>15</v>
      </c>
      <c r="J709" s="12" t="s">
        <v>342</v>
      </c>
      <c r="K709" s="13"/>
      <c r="L709" s="13"/>
      <c r="M709" s="13"/>
      <c r="N709" s="13"/>
    </row>
    <row r="710" spans="1:14">
      <c r="A710" s="9">
        <f t="shared" si="13"/>
        <v>709</v>
      </c>
      <c r="B710" s="10" t="s">
        <v>10536</v>
      </c>
      <c r="C710" s="11" t="s">
        <v>12859</v>
      </c>
      <c r="D710" s="9">
        <v>1972</v>
      </c>
      <c r="E710" s="9"/>
      <c r="F710" s="9" t="s">
        <v>21</v>
      </c>
      <c r="G710" s="9" t="s">
        <v>25</v>
      </c>
      <c r="H710" s="9">
        <v>8</v>
      </c>
      <c r="I710" s="9" t="s">
        <v>15</v>
      </c>
      <c r="J710" s="12" t="s">
        <v>342</v>
      </c>
      <c r="K710" s="13" t="s">
        <v>426</v>
      </c>
      <c r="L710" s="13"/>
      <c r="M710" s="13"/>
      <c r="N710" s="13"/>
    </row>
    <row r="711" spans="1:14">
      <c r="A711" s="9">
        <f t="shared" si="13"/>
        <v>710</v>
      </c>
      <c r="B711" s="10" t="s">
        <v>10538</v>
      </c>
      <c r="C711" s="11" t="s">
        <v>10539</v>
      </c>
      <c r="D711" s="9">
        <v>1974</v>
      </c>
      <c r="E711" s="9">
        <v>1985</v>
      </c>
      <c r="F711" s="9" t="s">
        <v>21</v>
      </c>
      <c r="G711" s="9" t="s">
        <v>25</v>
      </c>
      <c r="H711" s="9">
        <v>8</v>
      </c>
      <c r="I711" s="9" t="s">
        <v>15</v>
      </c>
      <c r="J711" s="12" t="s">
        <v>342</v>
      </c>
      <c r="K711" s="13" t="s">
        <v>10540</v>
      </c>
      <c r="L711" s="13"/>
      <c r="M711" s="13"/>
      <c r="N711" s="13"/>
    </row>
    <row r="712" spans="1:14" ht="24">
      <c r="A712" s="9">
        <f t="shared" si="13"/>
        <v>711</v>
      </c>
      <c r="B712" s="10" t="s">
        <v>10541</v>
      </c>
      <c r="C712" s="11" t="s">
        <v>10542</v>
      </c>
      <c r="D712" s="9"/>
      <c r="E712" s="9"/>
      <c r="F712" s="9" t="s">
        <v>13</v>
      </c>
      <c r="G712" s="9" t="s">
        <v>25</v>
      </c>
      <c r="H712" s="9">
        <v>8</v>
      </c>
      <c r="I712" s="9" t="s">
        <v>15</v>
      </c>
      <c r="J712" s="12" t="s">
        <v>342</v>
      </c>
      <c r="K712" s="13" t="s">
        <v>216</v>
      </c>
      <c r="L712" s="13"/>
      <c r="M712" s="13"/>
      <c r="N712" s="13"/>
    </row>
    <row r="713" spans="1:14">
      <c r="A713" s="9">
        <f t="shared" si="13"/>
        <v>712</v>
      </c>
      <c r="B713" s="10" t="s">
        <v>10536</v>
      </c>
      <c r="C713" s="11" t="s">
        <v>10543</v>
      </c>
      <c r="D713" s="9">
        <v>1974</v>
      </c>
      <c r="E713" s="9"/>
      <c r="F713" s="9" t="s">
        <v>21</v>
      </c>
      <c r="G713" s="9" t="s">
        <v>25</v>
      </c>
      <c r="H713" s="9">
        <v>8</v>
      </c>
      <c r="I713" s="9" t="s">
        <v>15</v>
      </c>
      <c r="J713" s="12" t="s">
        <v>342</v>
      </c>
      <c r="K713" s="13" t="s">
        <v>365</v>
      </c>
      <c r="L713" s="13"/>
      <c r="M713" s="13"/>
      <c r="N713" s="13"/>
    </row>
    <row r="714" spans="1:14">
      <c r="A714" s="9">
        <f t="shared" si="13"/>
        <v>713</v>
      </c>
      <c r="B714" s="10" t="s">
        <v>10523</v>
      </c>
      <c r="C714" s="11" t="s">
        <v>10544</v>
      </c>
      <c r="D714" s="9">
        <v>1974</v>
      </c>
      <c r="E714" s="9"/>
      <c r="F714" s="9" t="s">
        <v>21</v>
      </c>
      <c r="G714" s="9" t="s">
        <v>25</v>
      </c>
      <c r="H714" s="9">
        <v>8</v>
      </c>
      <c r="I714" s="9" t="s">
        <v>15</v>
      </c>
      <c r="J714" s="12" t="s">
        <v>342</v>
      </c>
      <c r="K714" s="13"/>
      <c r="L714" s="13"/>
      <c r="M714" s="13"/>
      <c r="N714" s="13"/>
    </row>
    <row r="715" spans="1:14">
      <c r="A715" s="9">
        <f t="shared" si="13"/>
        <v>714</v>
      </c>
      <c r="B715" s="10" t="s">
        <v>10523</v>
      </c>
      <c r="C715" s="11" t="s">
        <v>10545</v>
      </c>
      <c r="D715" s="9">
        <v>1974</v>
      </c>
      <c r="E715" s="9"/>
      <c r="F715" s="9" t="s">
        <v>21</v>
      </c>
      <c r="G715" s="9" t="s">
        <v>25</v>
      </c>
      <c r="H715" s="9">
        <v>8</v>
      </c>
      <c r="I715" s="9" t="s">
        <v>15</v>
      </c>
      <c r="J715" s="12" t="s">
        <v>342</v>
      </c>
      <c r="K715" s="13"/>
      <c r="L715" s="13"/>
      <c r="M715" s="13"/>
      <c r="N715" s="13"/>
    </row>
    <row r="716" spans="1:14">
      <c r="A716" s="9">
        <f t="shared" si="13"/>
        <v>715</v>
      </c>
      <c r="B716" s="10" t="s">
        <v>10523</v>
      </c>
      <c r="C716" s="11" t="s">
        <v>10546</v>
      </c>
      <c r="D716" s="9">
        <v>1974</v>
      </c>
      <c r="E716" s="9"/>
      <c r="F716" s="9" t="s">
        <v>21</v>
      </c>
      <c r="G716" s="9" t="s">
        <v>25</v>
      </c>
      <c r="H716" s="9">
        <v>8</v>
      </c>
      <c r="I716" s="9" t="s">
        <v>15</v>
      </c>
      <c r="J716" s="12" t="s">
        <v>342</v>
      </c>
      <c r="K716" s="13" t="s">
        <v>365</v>
      </c>
      <c r="L716" s="13"/>
      <c r="M716" s="13"/>
      <c r="N716" s="13"/>
    </row>
    <row r="717" spans="1:14">
      <c r="A717" s="9">
        <f t="shared" si="13"/>
        <v>716</v>
      </c>
      <c r="B717" s="10" t="s">
        <v>10523</v>
      </c>
      <c r="C717" s="11" t="s">
        <v>10547</v>
      </c>
      <c r="D717" s="9">
        <v>1974</v>
      </c>
      <c r="E717" s="9"/>
      <c r="F717" s="9" t="s">
        <v>21</v>
      </c>
      <c r="G717" s="9" t="s">
        <v>25</v>
      </c>
      <c r="H717" s="9">
        <v>8</v>
      </c>
      <c r="I717" s="9" t="s">
        <v>15</v>
      </c>
      <c r="J717" s="12" t="s">
        <v>342</v>
      </c>
      <c r="K717" s="13"/>
      <c r="L717" s="13"/>
      <c r="M717" s="13"/>
      <c r="N717" s="13"/>
    </row>
    <row r="718" spans="1:14">
      <c r="A718" s="9">
        <f t="shared" si="13"/>
        <v>717</v>
      </c>
      <c r="B718" s="10" t="s">
        <v>10548</v>
      </c>
      <c r="C718" s="11" t="s">
        <v>10549</v>
      </c>
      <c r="D718" s="9">
        <v>1974</v>
      </c>
      <c r="E718" s="9"/>
      <c r="F718" s="9" t="s">
        <v>21</v>
      </c>
      <c r="G718" s="9" t="s">
        <v>25</v>
      </c>
      <c r="H718" s="9">
        <v>8</v>
      </c>
      <c r="I718" s="9" t="s">
        <v>15</v>
      </c>
      <c r="J718" s="12" t="s">
        <v>342</v>
      </c>
      <c r="K718" s="13"/>
      <c r="L718" s="13"/>
      <c r="M718" s="13"/>
      <c r="N718" s="13"/>
    </row>
    <row r="719" spans="1:14">
      <c r="A719" s="9">
        <f t="shared" si="13"/>
        <v>718</v>
      </c>
      <c r="B719" s="10" t="s">
        <v>10548</v>
      </c>
      <c r="C719" s="11" t="s">
        <v>10550</v>
      </c>
      <c r="D719" s="9">
        <v>1974</v>
      </c>
      <c r="E719" s="9"/>
      <c r="F719" s="9" t="s">
        <v>21</v>
      </c>
      <c r="G719" s="9" t="s">
        <v>25</v>
      </c>
      <c r="H719" s="9">
        <v>8</v>
      </c>
      <c r="I719" s="9" t="s">
        <v>15</v>
      </c>
      <c r="J719" s="12" t="s">
        <v>342</v>
      </c>
      <c r="K719" s="13" t="s">
        <v>365</v>
      </c>
      <c r="L719" s="13"/>
      <c r="M719" s="13"/>
      <c r="N719" s="13"/>
    </row>
    <row r="720" spans="1:14">
      <c r="A720" s="9">
        <f t="shared" si="13"/>
        <v>719</v>
      </c>
      <c r="B720" s="10" t="s">
        <v>10551</v>
      </c>
      <c r="C720" s="11" t="s">
        <v>10552</v>
      </c>
      <c r="D720" s="9">
        <v>1974</v>
      </c>
      <c r="E720" s="9">
        <v>1982</v>
      </c>
      <c r="F720" s="9" t="s">
        <v>21</v>
      </c>
      <c r="G720" s="9" t="s">
        <v>25</v>
      </c>
      <c r="H720" s="9">
        <v>8</v>
      </c>
      <c r="I720" s="9" t="s">
        <v>15</v>
      </c>
      <c r="J720" s="12" t="s">
        <v>342</v>
      </c>
      <c r="K720" s="13"/>
      <c r="L720" s="13"/>
      <c r="M720" s="13"/>
      <c r="N720" s="13"/>
    </row>
    <row r="721" spans="1:14">
      <c r="A721" s="9">
        <f t="shared" si="13"/>
        <v>720</v>
      </c>
      <c r="B721" s="10" t="s">
        <v>10553</v>
      </c>
      <c r="C721" s="11" t="s">
        <v>10554</v>
      </c>
      <c r="D721" s="9">
        <v>1974</v>
      </c>
      <c r="E721" s="9"/>
      <c r="F721" s="9" t="s">
        <v>21</v>
      </c>
      <c r="G721" s="9" t="s">
        <v>25</v>
      </c>
      <c r="H721" s="9">
        <v>8</v>
      </c>
      <c r="I721" s="9" t="s">
        <v>15</v>
      </c>
      <c r="J721" s="12" t="s">
        <v>342</v>
      </c>
      <c r="K721" s="13" t="s">
        <v>365</v>
      </c>
      <c r="L721" s="13"/>
      <c r="M721" s="13"/>
      <c r="N721" s="13"/>
    </row>
    <row r="722" spans="1:14">
      <c r="A722" s="9">
        <f t="shared" si="13"/>
        <v>721</v>
      </c>
      <c r="B722" s="10" t="s">
        <v>10555</v>
      </c>
      <c r="C722" s="11" t="s">
        <v>10556</v>
      </c>
      <c r="D722" s="9">
        <v>1974</v>
      </c>
      <c r="E722" s="9"/>
      <c r="F722" s="9" t="s">
        <v>21</v>
      </c>
      <c r="G722" s="9" t="s">
        <v>25</v>
      </c>
      <c r="H722" s="9">
        <v>8</v>
      </c>
      <c r="I722" s="9" t="s">
        <v>15</v>
      </c>
      <c r="J722" s="12" t="s">
        <v>342</v>
      </c>
      <c r="K722" s="13" t="s">
        <v>365</v>
      </c>
      <c r="L722" s="13"/>
      <c r="M722" s="13"/>
      <c r="N722" s="13"/>
    </row>
    <row r="723" spans="1:14">
      <c r="A723" s="9">
        <f t="shared" si="13"/>
        <v>722</v>
      </c>
      <c r="B723" s="10" t="s">
        <v>10551</v>
      </c>
      <c r="C723" s="11" t="s">
        <v>10557</v>
      </c>
      <c r="D723" s="9">
        <v>1974</v>
      </c>
      <c r="E723" s="9"/>
      <c r="F723" s="9" t="s">
        <v>21</v>
      </c>
      <c r="G723" s="9" t="s">
        <v>25</v>
      </c>
      <c r="H723" s="9">
        <v>8</v>
      </c>
      <c r="I723" s="9" t="s">
        <v>15</v>
      </c>
      <c r="J723" s="12" t="s">
        <v>342</v>
      </c>
      <c r="K723" s="13" t="s">
        <v>365</v>
      </c>
      <c r="L723" s="13"/>
      <c r="M723" s="13"/>
      <c r="N723" s="13"/>
    </row>
    <row r="724" spans="1:14">
      <c r="A724" s="9">
        <f t="shared" si="13"/>
        <v>723</v>
      </c>
      <c r="B724" s="10" t="s">
        <v>10551</v>
      </c>
      <c r="C724" s="11" t="s">
        <v>10558</v>
      </c>
      <c r="D724" s="9">
        <v>1974</v>
      </c>
      <c r="E724" s="9">
        <v>1984</v>
      </c>
      <c r="F724" s="9" t="s">
        <v>21</v>
      </c>
      <c r="G724" s="9" t="s">
        <v>25</v>
      </c>
      <c r="H724" s="9">
        <v>8</v>
      </c>
      <c r="I724" s="9" t="s">
        <v>15</v>
      </c>
      <c r="J724" s="12" t="s">
        <v>342</v>
      </c>
      <c r="K724" s="13"/>
      <c r="L724" s="13"/>
      <c r="M724" s="13"/>
      <c r="N724" s="13"/>
    </row>
    <row r="725" spans="1:14">
      <c r="A725" s="9">
        <f t="shared" si="13"/>
        <v>724</v>
      </c>
      <c r="B725" s="10" t="s">
        <v>10523</v>
      </c>
      <c r="C725" s="11" t="s">
        <v>10559</v>
      </c>
      <c r="D725" s="9">
        <v>1974</v>
      </c>
      <c r="E725" s="9"/>
      <c r="F725" s="9" t="s">
        <v>21</v>
      </c>
      <c r="G725" s="9" t="s">
        <v>25</v>
      </c>
      <c r="H725" s="9">
        <v>8</v>
      </c>
      <c r="I725" s="9" t="s">
        <v>15</v>
      </c>
      <c r="J725" s="12" t="s">
        <v>342</v>
      </c>
      <c r="K725" s="13"/>
      <c r="L725" s="13"/>
      <c r="M725" s="13"/>
      <c r="N725" s="13"/>
    </row>
    <row r="726" spans="1:14">
      <c r="A726" s="9">
        <f t="shared" si="13"/>
        <v>725</v>
      </c>
      <c r="B726" s="10" t="s">
        <v>10523</v>
      </c>
      <c r="C726" s="11" t="s">
        <v>10560</v>
      </c>
      <c r="D726" s="9">
        <v>1976</v>
      </c>
      <c r="E726" s="9"/>
      <c r="F726" s="9" t="s">
        <v>21</v>
      </c>
      <c r="G726" s="9" t="s">
        <v>25</v>
      </c>
      <c r="H726" s="9">
        <v>8</v>
      </c>
      <c r="I726" s="9" t="s">
        <v>15</v>
      </c>
      <c r="J726" s="12" t="s">
        <v>342</v>
      </c>
      <c r="K726" s="13"/>
      <c r="L726" s="13"/>
      <c r="M726" s="13"/>
      <c r="N726" s="13"/>
    </row>
    <row r="727" spans="1:14">
      <c r="A727" s="9">
        <f t="shared" si="13"/>
        <v>726</v>
      </c>
      <c r="B727" s="10" t="s">
        <v>13188</v>
      </c>
      <c r="C727" s="11" t="s">
        <v>13189</v>
      </c>
      <c r="D727" s="9">
        <v>1991</v>
      </c>
      <c r="E727" s="9">
        <v>1997</v>
      </c>
      <c r="F727" s="9" t="s">
        <v>21</v>
      </c>
      <c r="G727" s="9" t="s">
        <v>25</v>
      </c>
      <c r="H727" s="9">
        <v>8</v>
      </c>
      <c r="I727" s="9" t="s">
        <v>2153</v>
      </c>
      <c r="J727" s="12" t="s">
        <v>342</v>
      </c>
      <c r="K727" s="13" t="s">
        <v>13187</v>
      </c>
      <c r="L727" s="13" t="s">
        <v>13147</v>
      </c>
      <c r="M727" s="13"/>
      <c r="N727" s="13"/>
    </row>
    <row r="728" spans="1:14">
      <c r="A728" s="9">
        <f t="shared" si="13"/>
        <v>727</v>
      </c>
      <c r="B728" s="10" t="s">
        <v>13342</v>
      </c>
      <c r="C728" s="11" t="s">
        <v>13343</v>
      </c>
      <c r="D728" s="9">
        <v>1991</v>
      </c>
      <c r="E728" s="9">
        <v>2001</v>
      </c>
      <c r="F728" s="9" t="s">
        <v>21</v>
      </c>
      <c r="G728" s="9" t="s">
        <v>25</v>
      </c>
      <c r="H728" s="9">
        <v>8</v>
      </c>
      <c r="I728" s="9" t="s">
        <v>2153</v>
      </c>
      <c r="J728" s="12" t="s">
        <v>342</v>
      </c>
      <c r="K728" s="13" t="s">
        <v>13344</v>
      </c>
      <c r="L728" s="13" t="s">
        <v>3117</v>
      </c>
      <c r="M728" s="13"/>
      <c r="N728" s="13"/>
    </row>
    <row r="729" spans="1:14">
      <c r="A729" s="9">
        <f t="shared" si="13"/>
        <v>728</v>
      </c>
      <c r="B729" s="10" t="s">
        <v>12736</v>
      </c>
      <c r="C729" s="11" t="s">
        <v>12735</v>
      </c>
      <c r="D729" s="9">
        <v>1964</v>
      </c>
      <c r="E729" s="9"/>
      <c r="F729" s="9" t="s">
        <v>21</v>
      </c>
      <c r="G729" s="9" t="s">
        <v>14</v>
      </c>
      <c r="H729" s="9">
        <v>8</v>
      </c>
      <c r="I729" s="9" t="s">
        <v>15</v>
      </c>
      <c r="J729" s="12" t="s">
        <v>342</v>
      </c>
      <c r="K729" s="13"/>
      <c r="L729" s="13"/>
      <c r="M729" s="13"/>
      <c r="N729" s="13"/>
    </row>
    <row r="730" spans="1:14">
      <c r="A730" s="9">
        <f t="shared" si="13"/>
        <v>729</v>
      </c>
      <c r="B730" s="10" t="s">
        <v>10561</v>
      </c>
      <c r="C730" s="11" t="s">
        <v>10562</v>
      </c>
      <c r="D730" s="9">
        <v>1962</v>
      </c>
      <c r="E730" s="9">
        <v>1970</v>
      </c>
      <c r="F730" s="9" t="s">
        <v>13</v>
      </c>
      <c r="G730" s="9" t="s">
        <v>14</v>
      </c>
      <c r="H730" s="9">
        <v>8</v>
      </c>
      <c r="I730" s="9" t="s">
        <v>15</v>
      </c>
      <c r="J730" s="12" t="s">
        <v>342</v>
      </c>
      <c r="K730" s="13"/>
      <c r="L730" s="13"/>
      <c r="M730" s="13"/>
      <c r="N730" s="13"/>
    </row>
    <row r="731" spans="1:14">
      <c r="A731" s="9">
        <f t="shared" si="13"/>
        <v>730</v>
      </c>
      <c r="B731" s="10" t="s">
        <v>10563</v>
      </c>
      <c r="C731" s="11" t="s">
        <v>10564</v>
      </c>
      <c r="D731" s="9">
        <v>1962</v>
      </c>
      <c r="E731" s="9">
        <v>1963</v>
      </c>
      <c r="F731" s="9" t="s">
        <v>21</v>
      </c>
      <c r="G731" s="9" t="s">
        <v>14</v>
      </c>
      <c r="H731" s="9">
        <v>8</v>
      </c>
      <c r="I731" s="9" t="s">
        <v>15</v>
      </c>
      <c r="J731" s="12" t="s">
        <v>342</v>
      </c>
      <c r="K731" s="13"/>
      <c r="L731" s="13"/>
      <c r="M731" s="13"/>
      <c r="N731" s="13"/>
    </row>
    <row r="732" spans="1:14">
      <c r="A732" s="9">
        <f t="shared" si="13"/>
        <v>731</v>
      </c>
      <c r="B732" s="10" t="s">
        <v>10565</v>
      </c>
      <c r="C732" s="11" t="s">
        <v>10566</v>
      </c>
      <c r="D732" s="9">
        <v>1962</v>
      </c>
      <c r="E732" s="9"/>
      <c r="F732" s="9" t="s">
        <v>13</v>
      </c>
      <c r="G732" s="9" t="s">
        <v>14</v>
      </c>
      <c r="H732" s="9">
        <v>8</v>
      </c>
      <c r="I732" s="9" t="s">
        <v>15</v>
      </c>
      <c r="J732" s="12" t="s">
        <v>342</v>
      </c>
      <c r="K732" s="13" t="s">
        <v>216</v>
      </c>
      <c r="L732" s="13"/>
      <c r="M732" s="13"/>
      <c r="N732" s="13"/>
    </row>
    <row r="733" spans="1:14">
      <c r="A733" s="9">
        <f t="shared" si="13"/>
        <v>732</v>
      </c>
      <c r="B733" s="10" t="s">
        <v>8610</v>
      </c>
      <c r="C733" s="11" t="s">
        <v>10567</v>
      </c>
      <c r="D733" s="9">
        <v>1962</v>
      </c>
      <c r="E733" s="9"/>
      <c r="F733" s="9" t="s">
        <v>21</v>
      </c>
      <c r="G733" s="9" t="s">
        <v>14</v>
      </c>
      <c r="H733" s="9">
        <v>8</v>
      </c>
      <c r="I733" s="9" t="s">
        <v>15</v>
      </c>
      <c r="J733" s="12" t="s">
        <v>342</v>
      </c>
      <c r="K733" s="13"/>
      <c r="L733" s="13"/>
      <c r="M733" s="13"/>
      <c r="N733" s="13"/>
    </row>
    <row r="734" spans="1:14">
      <c r="A734" s="9">
        <f t="shared" si="13"/>
        <v>733</v>
      </c>
      <c r="B734" s="10" t="s">
        <v>10563</v>
      </c>
      <c r="C734" s="11" t="s">
        <v>10568</v>
      </c>
      <c r="D734" s="9">
        <v>1962</v>
      </c>
      <c r="E734" s="9">
        <v>1966</v>
      </c>
      <c r="F734" s="9" t="s">
        <v>21</v>
      </c>
      <c r="G734" s="9" t="s">
        <v>14</v>
      </c>
      <c r="H734" s="9">
        <v>8</v>
      </c>
      <c r="I734" s="9" t="s">
        <v>15</v>
      </c>
      <c r="J734" s="12" t="s">
        <v>342</v>
      </c>
      <c r="K734" s="13"/>
      <c r="L734" s="13"/>
      <c r="M734" s="13"/>
      <c r="N734" s="13"/>
    </row>
    <row r="735" spans="1:14">
      <c r="A735" s="9">
        <f t="shared" si="13"/>
        <v>734</v>
      </c>
      <c r="B735" s="10" t="s">
        <v>10569</v>
      </c>
      <c r="C735" s="11" t="s">
        <v>10570</v>
      </c>
      <c r="D735" s="9">
        <v>1962</v>
      </c>
      <c r="E735" s="9"/>
      <c r="F735" s="9" t="s">
        <v>21</v>
      </c>
      <c r="G735" s="9" t="s">
        <v>14</v>
      </c>
      <c r="H735" s="9">
        <v>8</v>
      </c>
      <c r="I735" s="9" t="s">
        <v>15</v>
      </c>
      <c r="J735" s="12" t="s">
        <v>342</v>
      </c>
      <c r="K735" s="13"/>
      <c r="L735" s="13"/>
      <c r="M735" s="13"/>
      <c r="N735" s="13"/>
    </row>
    <row r="736" spans="1:14">
      <c r="A736" s="9">
        <f t="shared" si="13"/>
        <v>735</v>
      </c>
      <c r="B736" s="10" t="s">
        <v>10571</v>
      </c>
      <c r="C736" s="11" t="s">
        <v>10572</v>
      </c>
      <c r="D736" s="9">
        <v>1962</v>
      </c>
      <c r="E736" s="9"/>
      <c r="F736" s="9" t="s">
        <v>21</v>
      </c>
      <c r="G736" s="9" t="s">
        <v>14</v>
      </c>
      <c r="H736" s="9">
        <v>8</v>
      </c>
      <c r="I736" s="9" t="s">
        <v>15</v>
      </c>
      <c r="J736" s="12" t="s">
        <v>342</v>
      </c>
      <c r="K736" s="13"/>
      <c r="L736" s="13"/>
      <c r="M736" s="13"/>
      <c r="N736" s="13"/>
    </row>
    <row r="737" spans="1:14">
      <c r="A737" s="9">
        <f t="shared" si="13"/>
        <v>736</v>
      </c>
      <c r="B737" s="10" t="s">
        <v>6935</v>
      </c>
      <c r="C737" s="11" t="s">
        <v>10573</v>
      </c>
      <c r="D737" s="9">
        <v>1962</v>
      </c>
      <c r="E737" s="9"/>
      <c r="F737" s="9" t="s">
        <v>13</v>
      </c>
      <c r="G737" s="9" t="s">
        <v>14</v>
      </c>
      <c r="H737" s="9">
        <v>8</v>
      </c>
      <c r="I737" s="9" t="s">
        <v>15</v>
      </c>
      <c r="J737" s="12" t="s">
        <v>342</v>
      </c>
      <c r="K737" s="13" t="s">
        <v>10574</v>
      </c>
      <c r="L737" s="13"/>
      <c r="M737" s="13"/>
      <c r="N737" s="13"/>
    </row>
    <row r="738" spans="1:14">
      <c r="A738" s="9">
        <f t="shared" si="13"/>
        <v>737</v>
      </c>
      <c r="B738" s="10" t="s">
        <v>6935</v>
      </c>
      <c r="C738" s="11" t="s">
        <v>10573</v>
      </c>
      <c r="D738" s="9">
        <v>1962</v>
      </c>
      <c r="E738" s="9">
        <v>1954</v>
      </c>
      <c r="F738" s="9" t="s">
        <v>13</v>
      </c>
      <c r="G738" s="9" t="s">
        <v>14</v>
      </c>
      <c r="H738" s="9">
        <v>8</v>
      </c>
      <c r="I738" s="9" t="s">
        <v>15</v>
      </c>
      <c r="J738" s="12" t="s">
        <v>342</v>
      </c>
      <c r="K738" s="13" t="s">
        <v>12936</v>
      </c>
      <c r="L738" s="13"/>
      <c r="M738" s="13"/>
      <c r="N738" s="13"/>
    </row>
    <row r="739" spans="1:14">
      <c r="A739" s="9">
        <f t="shared" si="13"/>
        <v>738</v>
      </c>
      <c r="B739" s="10" t="s">
        <v>6935</v>
      </c>
      <c r="C739" s="11" t="s">
        <v>10575</v>
      </c>
      <c r="D739" s="9">
        <v>1962</v>
      </c>
      <c r="E739" s="9"/>
      <c r="F739" s="9" t="s">
        <v>13</v>
      </c>
      <c r="G739" s="9" t="s">
        <v>14</v>
      </c>
      <c r="H739" s="9">
        <v>8</v>
      </c>
      <c r="I739" s="9" t="s">
        <v>15</v>
      </c>
      <c r="J739" s="12" t="s">
        <v>342</v>
      </c>
      <c r="K739" s="13" t="s">
        <v>216</v>
      </c>
      <c r="L739" s="13"/>
      <c r="M739" s="13"/>
      <c r="N739" s="13"/>
    </row>
    <row r="740" spans="1:14">
      <c r="A740" s="9">
        <f t="shared" si="13"/>
        <v>739</v>
      </c>
      <c r="B740" s="10" t="s">
        <v>10576</v>
      </c>
      <c r="C740" s="11" t="s">
        <v>10577</v>
      </c>
      <c r="D740" s="9">
        <v>1962</v>
      </c>
      <c r="E740" s="9"/>
      <c r="F740" s="9" t="s">
        <v>21</v>
      </c>
      <c r="G740" s="9" t="s">
        <v>14</v>
      </c>
      <c r="H740" s="9">
        <v>8</v>
      </c>
      <c r="I740" s="9" t="s">
        <v>15</v>
      </c>
      <c r="J740" s="12" t="s">
        <v>342</v>
      </c>
      <c r="K740" s="13" t="s">
        <v>1050</v>
      </c>
      <c r="L740" s="13"/>
      <c r="M740" s="13"/>
      <c r="N740" s="13"/>
    </row>
    <row r="741" spans="1:14">
      <c r="A741" s="9">
        <f t="shared" si="13"/>
        <v>740</v>
      </c>
      <c r="B741" s="10" t="s">
        <v>10576</v>
      </c>
      <c r="C741" s="11" t="s">
        <v>10578</v>
      </c>
      <c r="D741" s="9">
        <v>1962</v>
      </c>
      <c r="E741" s="9"/>
      <c r="F741" s="9" t="s">
        <v>21</v>
      </c>
      <c r="G741" s="9" t="s">
        <v>14</v>
      </c>
      <c r="H741" s="9">
        <v>8</v>
      </c>
      <c r="I741" s="9" t="s">
        <v>15</v>
      </c>
      <c r="J741" s="12" t="s">
        <v>342</v>
      </c>
      <c r="K741" s="13"/>
      <c r="L741" s="13"/>
      <c r="M741" s="13"/>
      <c r="N741" s="13"/>
    </row>
    <row r="742" spans="1:14">
      <c r="A742" s="9">
        <f t="shared" si="13"/>
        <v>741</v>
      </c>
      <c r="B742" s="10" t="s">
        <v>10576</v>
      </c>
      <c r="C742" s="11" t="s">
        <v>10579</v>
      </c>
      <c r="D742" s="9">
        <v>1962</v>
      </c>
      <c r="E742" s="9"/>
      <c r="F742" s="9" t="s">
        <v>21</v>
      </c>
      <c r="G742" s="9" t="s">
        <v>14</v>
      </c>
      <c r="H742" s="9">
        <v>8</v>
      </c>
      <c r="I742" s="9" t="s">
        <v>15</v>
      </c>
      <c r="J742" s="12" t="s">
        <v>342</v>
      </c>
      <c r="K742" s="13"/>
      <c r="L742" s="13"/>
      <c r="M742" s="13"/>
      <c r="N742" s="13"/>
    </row>
    <row r="743" spans="1:14">
      <c r="A743" s="9">
        <f t="shared" si="13"/>
        <v>742</v>
      </c>
      <c r="B743" s="10" t="s">
        <v>6935</v>
      </c>
      <c r="C743" s="11" t="s">
        <v>10580</v>
      </c>
      <c r="D743" s="9">
        <v>1962</v>
      </c>
      <c r="E743" s="9">
        <v>1971</v>
      </c>
      <c r="F743" s="9" t="s">
        <v>21</v>
      </c>
      <c r="G743" s="9" t="s">
        <v>14</v>
      </c>
      <c r="H743" s="9">
        <v>8</v>
      </c>
      <c r="I743" s="9" t="s">
        <v>15</v>
      </c>
      <c r="J743" s="12" t="s">
        <v>342</v>
      </c>
      <c r="K743" s="13"/>
      <c r="L743" s="13"/>
      <c r="M743" s="13"/>
      <c r="N743" s="13"/>
    </row>
    <row r="744" spans="1:14">
      <c r="A744" s="9">
        <f t="shared" si="13"/>
        <v>743</v>
      </c>
      <c r="B744" s="10" t="s">
        <v>6935</v>
      </c>
      <c r="C744" s="11" t="s">
        <v>10581</v>
      </c>
      <c r="D744" s="9">
        <v>1962</v>
      </c>
      <c r="E744" s="9"/>
      <c r="F744" s="9" t="s">
        <v>21</v>
      </c>
      <c r="G744" s="9" t="s">
        <v>14</v>
      </c>
      <c r="H744" s="9">
        <v>8</v>
      </c>
      <c r="I744" s="9" t="s">
        <v>15</v>
      </c>
      <c r="J744" s="12" t="s">
        <v>342</v>
      </c>
      <c r="K744" s="13"/>
      <c r="L744" s="13"/>
      <c r="M744" s="13"/>
      <c r="N744" s="13"/>
    </row>
    <row r="745" spans="1:14">
      <c r="A745" s="9">
        <f t="shared" si="13"/>
        <v>744</v>
      </c>
      <c r="B745" s="10" t="s">
        <v>6935</v>
      </c>
      <c r="C745" s="11" t="s">
        <v>10582</v>
      </c>
      <c r="D745" s="9">
        <v>1962</v>
      </c>
      <c r="E745" s="9"/>
      <c r="F745" s="9" t="s">
        <v>21</v>
      </c>
      <c r="G745" s="9" t="s">
        <v>14</v>
      </c>
      <c r="H745" s="9">
        <v>8</v>
      </c>
      <c r="I745" s="9" t="s">
        <v>15</v>
      </c>
      <c r="J745" s="12" t="s">
        <v>342</v>
      </c>
      <c r="K745" s="13"/>
      <c r="L745" s="13"/>
      <c r="M745" s="13"/>
      <c r="N745" s="13"/>
    </row>
    <row r="746" spans="1:14">
      <c r="A746" s="9">
        <f t="shared" si="13"/>
        <v>745</v>
      </c>
      <c r="B746" s="10" t="s">
        <v>6935</v>
      </c>
      <c r="C746" s="11" t="s">
        <v>10583</v>
      </c>
      <c r="D746" s="9">
        <v>1964</v>
      </c>
      <c r="E746" s="9">
        <v>1965</v>
      </c>
      <c r="F746" s="9" t="s">
        <v>21</v>
      </c>
      <c r="G746" s="9" t="s">
        <v>14</v>
      </c>
      <c r="H746" s="9">
        <v>8</v>
      </c>
      <c r="I746" s="9" t="s">
        <v>15</v>
      </c>
      <c r="J746" s="12" t="s">
        <v>342</v>
      </c>
      <c r="K746" s="13" t="s">
        <v>3237</v>
      </c>
      <c r="L746" s="13"/>
      <c r="M746" s="13"/>
      <c r="N746" s="13"/>
    </row>
    <row r="747" spans="1:14">
      <c r="A747" s="9">
        <f t="shared" si="13"/>
        <v>746</v>
      </c>
      <c r="B747" s="10" t="s">
        <v>10584</v>
      </c>
      <c r="C747" s="11" t="s">
        <v>10585</v>
      </c>
      <c r="D747" s="9">
        <v>1964</v>
      </c>
      <c r="E747" s="9"/>
      <c r="F747" s="9" t="s">
        <v>21</v>
      </c>
      <c r="G747" s="9" t="s">
        <v>14</v>
      </c>
      <c r="H747" s="9">
        <v>8</v>
      </c>
      <c r="I747" s="9" t="s">
        <v>15</v>
      </c>
      <c r="J747" s="12" t="s">
        <v>342</v>
      </c>
      <c r="K747" s="13" t="s">
        <v>10586</v>
      </c>
      <c r="L747" s="13" t="s">
        <v>13572</v>
      </c>
      <c r="M747" s="13"/>
      <c r="N747" s="13"/>
    </row>
    <row r="748" spans="1:14">
      <c r="A748" s="9">
        <f t="shared" si="13"/>
        <v>747</v>
      </c>
      <c r="B748" s="10" t="s">
        <v>10587</v>
      </c>
      <c r="C748" s="11" t="s">
        <v>10588</v>
      </c>
      <c r="D748" s="9">
        <v>1964</v>
      </c>
      <c r="E748" s="9">
        <v>1964</v>
      </c>
      <c r="F748" s="9" t="s">
        <v>21</v>
      </c>
      <c r="G748" s="9" t="s">
        <v>14</v>
      </c>
      <c r="H748" s="9">
        <v>8</v>
      </c>
      <c r="I748" s="9" t="s">
        <v>15</v>
      </c>
      <c r="J748" s="12" t="s">
        <v>342</v>
      </c>
      <c r="K748" s="13"/>
      <c r="L748" s="13"/>
      <c r="M748" s="13"/>
      <c r="N748" s="13"/>
    </row>
    <row r="749" spans="1:14">
      <c r="A749" s="9">
        <f t="shared" si="13"/>
        <v>748</v>
      </c>
      <c r="B749" s="10" t="s">
        <v>6935</v>
      </c>
      <c r="C749" s="11" t="s">
        <v>10589</v>
      </c>
      <c r="D749" s="9">
        <v>1964</v>
      </c>
      <c r="E749" s="9">
        <v>1972</v>
      </c>
      <c r="F749" s="9" t="s">
        <v>21</v>
      </c>
      <c r="G749" s="9" t="s">
        <v>14</v>
      </c>
      <c r="H749" s="9">
        <v>8</v>
      </c>
      <c r="I749" s="9" t="s">
        <v>15</v>
      </c>
      <c r="J749" s="12" t="s">
        <v>342</v>
      </c>
      <c r="K749" s="13"/>
      <c r="L749" s="13"/>
      <c r="M749" s="13"/>
      <c r="N749" s="13"/>
    </row>
    <row r="750" spans="1:14">
      <c r="A750" s="9">
        <f t="shared" si="13"/>
        <v>749</v>
      </c>
      <c r="B750" s="10" t="s">
        <v>10590</v>
      </c>
      <c r="C750" s="11" t="s">
        <v>10591</v>
      </c>
      <c r="D750" s="9">
        <v>1964</v>
      </c>
      <c r="E750" s="9"/>
      <c r="F750" s="9" t="s">
        <v>21</v>
      </c>
      <c r="G750" s="9" t="s">
        <v>14</v>
      </c>
      <c r="H750" s="9">
        <v>8</v>
      </c>
      <c r="I750" s="9" t="s">
        <v>15</v>
      </c>
      <c r="J750" s="12" t="s">
        <v>342</v>
      </c>
      <c r="K750" s="13"/>
      <c r="L750" s="13"/>
      <c r="M750" s="13"/>
      <c r="N750" s="13"/>
    </row>
    <row r="751" spans="1:14">
      <c r="A751" s="9">
        <f t="shared" si="13"/>
        <v>750</v>
      </c>
      <c r="B751" s="10" t="s">
        <v>10592</v>
      </c>
      <c r="C751" s="11" t="s">
        <v>10593</v>
      </c>
      <c r="D751" s="9">
        <v>1964</v>
      </c>
      <c r="E751" s="9"/>
      <c r="F751" s="9" t="s">
        <v>21</v>
      </c>
      <c r="G751" s="9" t="s">
        <v>14</v>
      </c>
      <c r="H751" s="9">
        <v>8</v>
      </c>
      <c r="I751" s="9" t="s">
        <v>15</v>
      </c>
      <c r="J751" s="12" t="s">
        <v>342</v>
      </c>
      <c r="K751" s="13"/>
      <c r="L751" s="13"/>
      <c r="M751" s="13"/>
      <c r="N751" s="13"/>
    </row>
    <row r="752" spans="1:14">
      <c r="A752" s="9">
        <f t="shared" si="13"/>
        <v>751</v>
      </c>
      <c r="B752" s="10" t="s">
        <v>7362</v>
      </c>
      <c r="C752" s="11" t="s">
        <v>10594</v>
      </c>
      <c r="D752" s="9">
        <v>1964</v>
      </c>
      <c r="E752" s="9">
        <v>1967</v>
      </c>
      <c r="F752" s="9" t="s">
        <v>21</v>
      </c>
      <c r="G752" s="9" t="s">
        <v>14</v>
      </c>
      <c r="H752" s="9">
        <v>8</v>
      </c>
      <c r="I752" s="9" t="s">
        <v>15</v>
      </c>
      <c r="J752" s="12" t="s">
        <v>342</v>
      </c>
      <c r="K752" s="13"/>
      <c r="L752" s="13"/>
      <c r="M752" s="13"/>
      <c r="N752" s="13"/>
    </row>
    <row r="753" spans="1:14">
      <c r="A753" s="9">
        <f t="shared" si="13"/>
        <v>752</v>
      </c>
      <c r="B753" s="10" t="s">
        <v>10595</v>
      </c>
      <c r="C753" s="11" t="s">
        <v>10596</v>
      </c>
      <c r="D753" s="9">
        <v>1964</v>
      </c>
      <c r="E753" s="9"/>
      <c r="F753" s="9" t="s">
        <v>21</v>
      </c>
      <c r="G753" s="9" t="s">
        <v>14</v>
      </c>
      <c r="H753" s="9">
        <v>8</v>
      </c>
      <c r="I753" s="9" t="s">
        <v>15</v>
      </c>
      <c r="J753" s="12" t="s">
        <v>342</v>
      </c>
      <c r="K753" s="13"/>
      <c r="L753" s="13"/>
      <c r="M753" s="13"/>
      <c r="N753" s="13"/>
    </row>
    <row r="754" spans="1:14">
      <c r="A754" s="9">
        <f t="shared" si="13"/>
        <v>753</v>
      </c>
      <c r="B754" s="10" t="s">
        <v>10597</v>
      </c>
      <c r="C754" s="11" t="s">
        <v>10598</v>
      </c>
      <c r="D754" s="9">
        <v>1964</v>
      </c>
      <c r="E754" s="9"/>
      <c r="F754" s="9" t="s">
        <v>21</v>
      </c>
      <c r="G754" s="9" t="s">
        <v>14</v>
      </c>
      <c r="H754" s="9">
        <v>8</v>
      </c>
      <c r="I754" s="9" t="s">
        <v>15</v>
      </c>
      <c r="J754" s="12" t="s">
        <v>342</v>
      </c>
      <c r="K754" s="13"/>
      <c r="L754" s="13"/>
      <c r="M754" s="13"/>
      <c r="N754" s="13"/>
    </row>
    <row r="755" spans="1:14">
      <c r="A755" s="9">
        <f t="shared" si="13"/>
        <v>754</v>
      </c>
      <c r="B755" s="10" t="s">
        <v>10599</v>
      </c>
      <c r="C755" s="11" t="s">
        <v>10600</v>
      </c>
      <c r="D755" s="9">
        <v>1964</v>
      </c>
      <c r="E755" s="9"/>
      <c r="F755" s="9" t="s">
        <v>21</v>
      </c>
      <c r="G755" s="9" t="s">
        <v>14</v>
      </c>
      <c r="H755" s="9">
        <v>8</v>
      </c>
      <c r="I755" s="9" t="s">
        <v>15</v>
      </c>
      <c r="J755" s="12" t="s">
        <v>342</v>
      </c>
      <c r="K755" s="13"/>
      <c r="L755" s="13"/>
      <c r="M755" s="13"/>
      <c r="N755" s="13"/>
    </row>
    <row r="756" spans="1:14">
      <c r="A756" s="9">
        <f t="shared" si="13"/>
        <v>755</v>
      </c>
      <c r="B756" s="10" t="s">
        <v>10601</v>
      </c>
      <c r="C756" s="11" t="s">
        <v>10602</v>
      </c>
      <c r="D756" s="9">
        <v>1964</v>
      </c>
      <c r="E756" s="9"/>
      <c r="F756" s="9" t="s">
        <v>21</v>
      </c>
      <c r="G756" s="9" t="s">
        <v>14</v>
      </c>
      <c r="H756" s="9">
        <v>8</v>
      </c>
      <c r="I756" s="9" t="s">
        <v>15</v>
      </c>
      <c r="J756" s="12" t="s">
        <v>342</v>
      </c>
      <c r="K756" s="13"/>
      <c r="L756" s="13"/>
      <c r="M756" s="13"/>
      <c r="N756" s="13"/>
    </row>
    <row r="757" spans="1:14">
      <c r="A757" s="9">
        <f t="shared" si="13"/>
        <v>756</v>
      </c>
      <c r="B757" s="10" t="s">
        <v>6935</v>
      </c>
      <c r="C757" s="11" t="s">
        <v>10603</v>
      </c>
      <c r="D757" s="9">
        <v>1964</v>
      </c>
      <c r="E757" s="9"/>
      <c r="F757" s="9" t="s">
        <v>21</v>
      </c>
      <c r="G757" s="9" t="s">
        <v>14</v>
      </c>
      <c r="H757" s="9">
        <v>8</v>
      </c>
      <c r="I757" s="9" t="s">
        <v>15</v>
      </c>
      <c r="J757" s="12" t="s">
        <v>342</v>
      </c>
      <c r="K757" s="13" t="s">
        <v>10604</v>
      </c>
      <c r="L757" s="13"/>
      <c r="M757" s="13"/>
      <c r="N757" s="13"/>
    </row>
    <row r="758" spans="1:14">
      <c r="A758" s="9">
        <f t="shared" si="13"/>
        <v>757</v>
      </c>
      <c r="B758" s="10" t="s">
        <v>10605</v>
      </c>
      <c r="C758" s="11" t="s">
        <v>10606</v>
      </c>
      <c r="D758" s="9">
        <v>1964</v>
      </c>
      <c r="E758" s="9"/>
      <c r="F758" s="9" t="s">
        <v>21</v>
      </c>
      <c r="G758" s="9" t="s">
        <v>14</v>
      </c>
      <c r="H758" s="9">
        <v>8</v>
      </c>
      <c r="I758" s="9" t="s">
        <v>15</v>
      </c>
      <c r="J758" s="12" t="s">
        <v>342</v>
      </c>
      <c r="K758" s="13" t="s">
        <v>1335</v>
      </c>
      <c r="L758" s="13"/>
      <c r="M758" s="13"/>
      <c r="N758" s="13"/>
    </row>
    <row r="759" spans="1:14">
      <c r="A759" s="9">
        <f t="shared" si="13"/>
        <v>758</v>
      </c>
      <c r="B759" s="10" t="s">
        <v>6935</v>
      </c>
      <c r="C759" s="11" t="s">
        <v>10607</v>
      </c>
      <c r="D759" s="9">
        <v>1964</v>
      </c>
      <c r="E759" s="9">
        <v>1971</v>
      </c>
      <c r="F759" s="9" t="s">
        <v>21</v>
      </c>
      <c r="G759" s="9" t="s">
        <v>14</v>
      </c>
      <c r="H759" s="9">
        <v>8</v>
      </c>
      <c r="I759" s="9" t="s">
        <v>15</v>
      </c>
      <c r="J759" s="12" t="s">
        <v>342</v>
      </c>
      <c r="K759" s="13"/>
      <c r="L759" s="13"/>
      <c r="M759" s="13"/>
      <c r="N759" s="13"/>
    </row>
    <row r="760" spans="1:14">
      <c r="A760" s="9">
        <f t="shared" ref="A760:A830" si="14">A759+1</f>
        <v>759</v>
      </c>
      <c r="B760" s="10" t="s">
        <v>6935</v>
      </c>
      <c r="C760" s="11" t="s">
        <v>10608</v>
      </c>
      <c r="D760" s="9">
        <v>1964</v>
      </c>
      <c r="E760" s="9"/>
      <c r="F760" s="9" t="s">
        <v>21</v>
      </c>
      <c r="G760" s="9" t="s">
        <v>14</v>
      </c>
      <c r="H760" s="9">
        <v>8</v>
      </c>
      <c r="I760" s="9" t="s">
        <v>15</v>
      </c>
      <c r="J760" s="12" t="s">
        <v>342</v>
      </c>
      <c r="K760" s="13"/>
      <c r="L760" s="13"/>
      <c r="M760" s="13"/>
      <c r="N760" s="13"/>
    </row>
    <row r="761" spans="1:14">
      <c r="A761" s="9">
        <f t="shared" si="14"/>
        <v>760</v>
      </c>
      <c r="B761" s="10" t="s">
        <v>6935</v>
      </c>
      <c r="C761" s="11" t="s">
        <v>10609</v>
      </c>
      <c r="D761" s="9">
        <v>1964</v>
      </c>
      <c r="E761" s="9"/>
      <c r="F761" s="9" t="s">
        <v>21</v>
      </c>
      <c r="G761" s="9" t="s">
        <v>14</v>
      </c>
      <c r="H761" s="9">
        <v>8</v>
      </c>
      <c r="I761" s="9" t="s">
        <v>15</v>
      </c>
      <c r="J761" s="12" t="s">
        <v>342</v>
      </c>
      <c r="K761" s="13" t="s">
        <v>355</v>
      </c>
      <c r="L761" s="13"/>
      <c r="M761" s="13"/>
      <c r="N761" s="13"/>
    </row>
    <row r="762" spans="1:14">
      <c r="A762" s="9">
        <f t="shared" si="14"/>
        <v>761</v>
      </c>
      <c r="B762" s="10" t="s">
        <v>10610</v>
      </c>
      <c r="C762" s="11" t="s">
        <v>10611</v>
      </c>
      <c r="D762" s="9">
        <v>1964</v>
      </c>
      <c r="E762" s="9"/>
      <c r="F762" s="9" t="s">
        <v>21</v>
      </c>
      <c r="G762" s="9" t="s">
        <v>25</v>
      </c>
      <c r="H762" s="9">
        <v>8</v>
      </c>
      <c r="I762" s="9" t="s">
        <v>15</v>
      </c>
      <c r="J762" s="12" t="s">
        <v>342</v>
      </c>
      <c r="K762" s="13"/>
      <c r="L762" s="13"/>
      <c r="M762" s="13"/>
      <c r="N762" s="13"/>
    </row>
    <row r="763" spans="1:14">
      <c r="A763" s="9">
        <f t="shared" si="14"/>
        <v>762</v>
      </c>
      <c r="B763" s="10" t="s">
        <v>10612</v>
      </c>
      <c r="C763" s="11" t="s">
        <v>10613</v>
      </c>
      <c r="D763" s="9">
        <v>1964</v>
      </c>
      <c r="E763" s="9">
        <v>1965</v>
      </c>
      <c r="F763" s="9" t="s">
        <v>13</v>
      </c>
      <c r="G763" s="9" t="s">
        <v>14</v>
      </c>
      <c r="H763" s="9">
        <v>8</v>
      </c>
      <c r="I763" s="9" t="s">
        <v>15</v>
      </c>
      <c r="J763" s="12" t="s">
        <v>342</v>
      </c>
      <c r="K763" s="13"/>
      <c r="L763" s="13"/>
      <c r="M763" s="13"/>
      <c r="N763" s="13"/>
    </row>
    <row r="764" spans="1:14">
      <c r="A764" s="9">
        <f t="shared" si="14"/>
        <v>763</v>
      </c>
      <c r="B764" s="10" t="s">
        <v>10614</v>
      </c>
      <c r="C764" s="11" t="s">
        <v>10615</v>
      </c>
      <c r="D764" s="9">
        <v>1964</v>
      </c>
      <c r="E764" s="9">
        <v>1969</v>
      </c>
      <c r="F764" s="9" t="s">
        <v>21</v>
      </c>
      <c r="G764" s="9" t="s">
        <v>14</v>
      </c>
      <c r="H764" s="9">
        <v>8</v>
      </c>
      <c r="I764" s="9" t="s">
        <v>15</v>
      </c>
      <c r="J764" s="12" t="s">
        <v>342</v>
      </c>
      <c r="K764" s="13"/>
      <c r="L764" s="13"/>
      <c r="M764" s="13"/>
      <c r="N764" s="13"/>
    </row>
    <row r="765" spans="1:14">
      <c r="A765" s="9">
        <f t="shared" si="14"/>
        <v>764</v>
      </c>
      <c r="B765" s="10" t="s">
        <v>10612</v>
      </c>
      <c r="C765" s="11" t="s">
        <v>10616</v>
      </c>
      <c r="D765" s="9">
        <v>1964</v>
      </c>
      <c r="E765" s="9"/>
      <c r="F765" s="9" t="s">
        <v>21</v>
      </c>
      <c r="G765" s="9" t="s">
        <v>25</v>
      </c>
      <c r="H765" s="9">
        <v>8</v>
      </c>
      <c r="I765" s="9" t="s">
        <v>15</v>
      </c>
      <c r="J765" s="12" t="s">
        <v>342</v>
      </c>
      <c r="K765" s="13"/>
      <c r="L765" s="13"/>
      <c r="M765" s="13"/>
      <c r="N765" s="13"/>
    </row>
    <row r="766" spans="1:14">
      <c r="A766" s="9">
        <f t="shared" si="14"/>
        <v>765</v>
      </c>
      <c r="B766" s="10" t="s">
        <v>10612</v>
      </c>
      <c r="C766" s="11" t="s">
        <v>10617</v>
      </c>
      <c r="D766" s="9">
        <v>1964</v>
      </c>
      <c r="E766" s="9">
        <v>1967</v>
      </c>
      <c r="F766" s="9" t="s">
        <v>21</v>
      </c>
      <c r="G766" s="9" t="s">
        <v>14</v>
      </c>
      <c r="H766" s="9">
        <v>8</v>
      </c>
      <c r="I766" s="9" t="s">
        <v>15</v>
      </c>
      <c r="J766" s="12" t="s">
        <v>342</v>
      </c>
      <c r="K766" s="13"/>
      <c r="L766" s="13"/>
      <c r="M766" s="13"/>
      <c r="N766" s="13"/>
    </row>
    <row r="767" spans="1:14">
      <c r="A767" s="9">
        <f t="shared" si="14"/>
        <v>766</v>
      </c>
      <c r="B767" s="10" t="s">
        <v>10618</v>
      </c>
      <c r="C767" s="11" t="s">
        <v>10619</v>
      </c>
      <c r="D767" s="9">
        <v>1964</v>
      </c>
      <c r="E767" s="9">
        <v>1977</v>
      </c>
      <c r="F767" s="9" t="s">
        <v>21</v>
      </c>
      <c r="G767" s="9" t="s">
        <v>14</v>
      </c>
      <c r="H767" s="9">
        <v>8</v>
      </c>
      <c r="I767" s="9" t="s">
        <v>15</v>
      </c>
      <c r="J767" s="12" t="s">
        <v>342</v>
      </c>
      <c r="K767" s="13" t="s">
        <v>216</v>
      </c>
      <c r="L767" s="13"/>
      <c r="M767" s="13"/>
      <c r="N767" s="13"/>
    </row>
    <row r="768" spans="1:14">
      <c r="A768" s="9">
        <f t="shared" si="14"/>
        <v>767</v>
      </c>
      <c r="B768" s="10" t="s">
        <v>11262</v>
      </c>
      <c r="C768" s="11" t="s">
        <v>11263</v>
      </c>
      <c r="D768" s="9">
        <v>1964</v>
      </c>
      <c r="E768" s="9"/>
      <c r="F768" s="9" t="s">
        <v>21</v>
      </c>
      <c r="G768" s="9" t="s">
        <v>25</v>
      </c>
      <c r="H768" s="9">
        <v>8</v>
      </c>
      <c r="I768" s="9" t="s">
        <v>2153</v>
      </c>
      <c r="J768" s="12" t="s">
        <v>342</v>
      </c>
      <c r="K768" s="13"/>
      <c r="L768" s="13"/>
      <c r="M768" s="13"/>
      <c r="N768" s="13"/>
    </row>
    <row r="769" spans="1:14">
      <c r="A769" s="9">
        <f t="shared" si="14"/>
        <v>768</v>
      </c>
      <c r="B769" s="10" t="s">
        <v>10620</v>
      </c>
      <c r="C769" s="11" t="s">
        <v>10621</v>
      </c>
      <c r="D769" s="9">
        <v>1964</v>
      </c>
      <c r="E769" s="9">
        <v>1972</v>
      </c>
      <c r="F769" s="9" t="s">
        <v>13</v>
      </c>
      <c r="G769" s="9" t="s">
        <v>14</v>
      </c>
      <c r="H769" s="9">
        <v>8</v>
      </c>
      <c r="I769" s="9" t="s">
        <v>15</v>
      </c>
      <c r="J769" s="12" t="s">
        <v>342</v>
      </c>
      <c r="K769" s="13"/>
      <c r="L769" s="13"/>
      <c r="M769" s="13"/>
      <c r="N769" s="13"/>
    </row>
    <row r="770" spans="1:14">
      <c r="A770" s="9">
        <f t="shared" si="14"/>
        <v>769</v>
      </c>
      <c r="B770" s="10" t="s">
        <v>10622</v>
      </c>
      <c r="C770" s="11" t="s">
        <v>10623</v>
      </c>
      <c r="D770" s="9">
        <v>1964</v>
      </c>
      <c r="E770" s="9"/>
      <c r="F770" s="9" t="s">
        <v>21</v>
      </c>
      <c r="G770" s="9" t="s">
        <v>14</v>
      </c>
      <c r="H770" s="9">
        <v>8</v>
      </c>
      <c r="I770" s="9" t="s">
        <v>15</v>
      </c>
      <c r="J770" s="12" t="s">
        <v>342</v>
      </c>
      <c r="K770" s="13" t="s">
        <v>10624</v>
      </c>
      <c r="L770" s="13"/>
      <c r="M770" s="13"/>
      <c r="N770" s="13"/>
    </row>
    <row r="771" spans="1:14">
      <c r="A771" s="9">
        <f t="shared" si="14"/>
        <v>770</v>
      </c>
      <c r="B771" s="10" t="s">
        <v>10618</v>
      </c>
      <c r="C771" s="11" t="s">
        <v>10625</v>
      </c>
      <c r="D771" s="9">
        <v>1964</v>
      </c>
      <c r="E771" s="9"/>
      <c r="F771" s="9" t="s">
        <v>21</v>
      </c>
      <c r="G771" s="9" t="s">
        <v>25</v>
      </c>
      <c r="H771" s="9">
        <v>8</v>
      </c>
      <c r="I771" s="9" t="s">
        <v>15</v>
      </c>
      <c r="J771" s="12" t="s">
        <v>342</v>
      </c>
      <c r="K771" s="13"/>
      <c r="L771" s="13"/>
      <c r="M771" s="13"/>
      <c r="N771" s="13"/>
    </row>
    <row r="772" spans="1:14">
      <c r="A772" s="9">
        <f t="shared" si="14"/>
        <v>771</v>
      </c>
      <c r="B772" s="10" t="s">
        <v>10563</v>
      </c>
      <c r="C772" s="11" t="s">
        <v>10626</v>
      </c>
      <c r="D772" s="9">
        <v>1964</v>
      </c>
      <c r="E772" s="9"/>
      <c r="F772" s="9" t="s">
        <v>21</v>
      </c>
      <c r="G772" s="9" t="s">
        <v>14</v>
      </c>
      <c r="H772" s="9">
        <v>8</v>
      </c>
      <c r="I772" s="9" t="s">
        <v>15</v>
      </c>
      <c r="J772" s="12" t="s">
        <v>342</v>
      </c>
      <c r="K772" s="13"/>
      <c r="L772" s="13"/>
      <c r="M772" s="13"/>
      <c r="N772" s="13"/>
    </row>
    <row r="773" spans="1:14">
      <c r="A773" s="9">
        <f t="shared" si="14"/>
        <v>772</v>
      </c>
      <c r="B773" s="10" t="s">
        <v>10627</v>
      </c>
      <c r="C773" s="11" t="s">
        <v>10628</v>
      </c>
      <c r="D773" s="9">
        <v>1964</v>
      </c>
      <c r="E773" s="9">
        <v>1968</v>
      </c>
      <c r="F773" s="9" t="s">
        <v>13</v>
      </c>
      <c r="G773" s="9" t="s">
        <v>14</v>
      </c>
      <c r="H773" s="9">
        <v>8</v>
      </c>
      <c r="I773" s="9" t="s">
        <v>15</v>
      </c>
      <c r="J773" s="12" t="s">
        <v>342</v>
      </c>
      <c r="K773" s="13"/>
      <c r="L773" s="13"/>
      <c r="M773" s="13"/>
      <c r="N773" s="13"/>
    </row>
    <row r="774" spans="1:14">
      <c r="A774" s="9">
        <f t="shared" si="14"/>
        <v>773</v>
      </c>
      <c r="B774" s="10" t="s">
        <v>6935</v>
      </c>
      <c r="C774" s="11" t="s">
        <v>10629</v>
      </c>
      <c r="D774" s="9">
        <v>1964</v>
      </c>
      <c r="E774" s="9"/>
      <c r="F774" s="9" t="s">
        <v>21</v>
      </c>
      <c r="G774" s="9" t="s">
        <v>14</v>
      </c>
      <c r="H774" s="9">
        <v>8</v>
      </c>
      <c r="I774" s="9" t="s">
        <v>15</v>
      </c>
      <c r="J774" s="12" t="s">
        <v>342</v>
      </c>
      <c r="K774" s="13"/>
      <c r="L774" s="13"/>
      <c r="M774" s="13"/>
      <c r="N774" s="13"/>
    </row>
    <row r="775" spans="1:14">
      <c r="A775" s="9">
        <f t="shared" si="14"/>
        <v>774</v>
      </c>
      <c r="B775" s="10" t="s">
        <v>6935</v>
      </c>
      <c r="C775" s="11" t="s">
        <v>10630</v>
      </c>
      <c r="D775" s="9">
        <v>1964</v>
      </c>
      <c r="E775" s="9">
        <v>1976</v>
      </c>
      <c r="F775" s="9" t="s">
        <v>21</v>
      </c>
      <c r="G775" s="9" t="s">
        <v>14</v>
      </c>
      <c r="H775" s="9">
        <v>8</v>
      </c>
      <c r="I775" s="9" t="s">
        <v>15</v>
      </c>
      <c r="J775" s="12" t="s">
        <v>342</v>
      </c>
      <c r="K775" s="13" t="s">
        <v>10631</v>
      </c>
      <c r="L775" s="13"/>
      <c r="M775" s="13"/>
      <c r="N775" s="13"/>
    </row>
    <row r="776" spans="1:14">
      <c r="A776" s="9">
        <f t="shared" si="14"/>
        <v>775</v>
      </c>
      <c r="B776" s="10" t="s">
        <v>10610</v>
      </c>
      <c r="C776" s="11" t="s">
        <v>10632</v>
      </c>
      <c r="D776" s="9">
        <v>1964</v>
      </c>
      <c r="E776" s="9"/>
      <c r="F776" s="9" t="s">
        <v>21</v>
      </c>
      <c r="G776" s="9" t="s">
        <v>25</v>
      </c>
      <c r="H776" s="9">
        <v>8</v>
      </c>
      <c r="I776" s="9" t="s">
        <v>15</v>
      </c>
      <c r="J776" s="12" t="s">
        <v>342</v>
      </c>
      <c r="K776" s="13"/>
      <c r="L776" s="13"/>
      <c r="M776" s="13"/>
      <c r="N776" s="13"/>
    </row>
    <row r="777" spans="1:14">
      <c r="A777" s="9">
        <f t="shared" si="14"/>
        <v>776</v>
      </c>
      <c r="B777" s="10" t="s">
        <v>10633</v>
      </c>
      <c r="C777" s="11" t="s">
        <v>10634</v>
      </c>
      <c r="D777" s="9">
        <v>1964</v>
      </c>
      <c r="E777" s="9"/>
      <c r="F777" s="9" t="s">
        <v>21</v>
      </c>
      <c r="G777" s="9" t="s">
        <v>14</v>
      </c>
      <c r="H777" s="9">
        <v>8</v>
      </c>
      <c r="I777" s="9" t="s">
        <v>15</v>
      </c>
      <c r="J777" s="12" t="s">
        <v>342</v>
      </c>
      <c r="K777" s="13"/>
      <c r="L777" s="13"/>
      <c r="M777" s="13"/>
      <c r="N777" s="13"/>
    </row>
    <row r="778" spans="1:14">
      <c r="A778" s="9">
        <f t="shared" si="14"/>
        <v>777</v>
      </c>
      <c r="B778" s="10" t="s">
        <v>10635</v>
      </c>
      <c r="C778" s="11" t="s">
        <v>10636</v>
      </c>
      <c r="D778" s="9">
        <v>1964</v>
      </c>
      <c r="E778" s="9"/>
      <c r="F778" s="9" t="s">
        <v>21</v>
      </c>
      <c r="G778" s="9" t="s">
        <v>14</v>
      </c>
      <c r="H778" s="9">
        <v>8</v>
      </c>
      <c r="I778" s="9" t="s">
        <v>15</v>
      </c>
      <c r="J778" s="12" t="s">
        <v>342</v>
      </c>
      <c r="K778" s="13"/>
      <c r="L778" s="13"/>
      <c r="M778" s="13"/>
      <c r="N778" s="13"/>
    </row>
    <row r="779" spans="1:14">
      <c r="A779" s="9">
        <f t="shared" si="14"/>
        <v>778</v>
      </c>
      <c r="B779" s="10" t="s">
        <v>6935</v>
      </c>
      <c r="C779" s="11" t="s">
        <v>10637</v>
      </c>
      <c r="D779" s="9">
        <v>1966</v>
      </c>
      <c r="E779" s="9"/>
      <c r="F779" s="9" t="s">
        <v>21</v>
      </c>
      <c r="G779" s="9" t="s">
        <v>14</v>
      </c>
      <c r="H779" s="9">
        <v>8</v>
      </c>
      <c r="I779" s="9" t="s">
        <v>15</v>
      </c>
      <c r="J779" s="12" t="s">
        <v>342</v>
      </c>
      <c r="K779" s="13" t="s">
        <v>335</v>
      </c>
      <c r="L779" s="13"/>
      <c r="M779" s="13"/>
      <c r="N779" s="13"/>
    </row>
    <row r="780" spans="1:14">
      <c r="A780" s="9">
        <f t="shared" si="14"/>
        <v>779</v>
      </c>
      <c r="B780" s="10" t="s">
        <v>10610</v>
      </c>
      <c r="C780" s="11" t="s">
        <v>10638</v>
      </c>
      <c r="D780" s="9">
        <v>1966</v>
      </c>
      <c r="E780" s="9">
        <v>1969</v>
      </c>
      <c r="F780" s="9" t="s">
        <v>13</v>
      </c>
      <c r="G780" s="9" t="s">
        <v>25</v>
      </c>
      <c r="H780" s="9">
        <v>8</v>
      </c>
      <c r="I780" s="9" t="s">
        <v>15</v>
      </c>
      <c r="J780" s="12" t="s">
        <v>342</v>
      </c>
      <c r="K780" s="13"/>
      <c r="L780" s="13"/>
      <c r="M780" s="13"/>
      <c r="N780" s="13"/>
    </row>
    <row r="781" spans="1:14">
      <c r="A781" s="9">
        <f t="shared" si="14"/>
        <v>780</v>
      </c>
      <c r="B781" s="10" t="s">
        <v>6935</v>
      </c>
      <c r="C781" s="11" t="s">
        <v>10639</v>
      </c>
      <c r="D781" s="9">
        <v>1966</v>
      </c>
      <c r="E781" s="9">
        <v>1971</v>
      </c>
      <c r="F781" s="9" t="s">
        <v>21</v>
      </c>
      <c r="G781" s="9" t="s">
        <v>14</v>
      </c>
      <c r="H781" s="9">
        <v>8</v>
      </c>
      <c r="I781" s="9" t="s">
        <v>15</v>
      </c>
      <c r="J781" s="12" t="s">
        <v>342</v>
      </c>
      <c r="K781" s="13" t="s">
        <v>335</v>
      </c>
      <c r="L781" s="13" t="s">
        <v>13147</v>
      </c>
      <c r="M781" s="13"/>
      <c r="N781" s="13"/>
    </row>
    <row r="782" spans="1:14">
      <c r="A782" s="9">
        <f t="shared" si="14"/>
        <v>781</v>
      </c>
      <c r="B782" s="10" t="s">
        <v>10640</v>
      </c>
      <c r="C782" s="11" t="s">
        <v>10641</v>
      </c>
      <c r="D782" s="9">
        <v>1966</v>
      </c>
      <c r="E782" s="9">
        <v>1987</v>
      </c>
      <c r="F782" s="9" t="s">
        <v>21</v>
      </c>
      <c r="G782" s="9" t="s">
        <v>14</v>
      </c>
      <c r="H782" s="9">
        <v>8</v>
      </c>
      <c r="I782" s="9" t="s">
        <v>15</v>
      </c>
      <c r="J782" s="12" t="s">
        <v>342</v>
      </c>
      <c r="K782" s="13"/>
      <c r="L782" s="13"/>
      <c r="M782" s="13"/>
      <c r="N782" s="13"/>
    </row>
    <row r="783" spans="1:14">
      <c r="A783" s="9">
        <f t="shared" si="14"/>
        <v>782</v>
      </c>
      <c r="B783" s="10" t="s">
        <v>6935</v>
      </c>
      <c r="C783" s="11" t="s">
        <v>10642</v>
      </c>
      <c r="D783" s="9">
        <v>1966</v>
      </c>
      <c r="E783" s="9"/>
      <c r="F783" s="9" t="s">
        <v>21</v>
      </c>
      <c r="G783" s="9" t="s">
        <v>14</v>
      </c>
      <c r="H783" s="9">
        <v>8</v>
      </c>
      <c r="I783" s="9" t="s">
        <v>15</v>
      </c>
      <c r="J783" s="12" t="s">
        <v>342</v>
      </c>
      <c r="K783" s="13"/>
      <c r="L783" s="13"/>
      <c r="M783" s="13"/>
      <c r="N783" s="13"/>
    </row>
    <row r="784" spans="1:14">
      <c r="A784" s="9">
        <f t="shared" si="14"/>
        <v>783</v>
      </c>
      <c r="B784" s="10" t="s">
        <v>10643</v>
      </c>
      <c r="C784" s="11" t="s">
        <v>10644</v>
      </c>
      <c r="D784" s="9">
        <v>1966</v>
      </c>
      <c r="E784" s="9"/>
      <c r="F784" s="9" t="s">
        <v>21</v>
      </c>
      <c r="G784" s="9" t="s">
        <v>14</v>
      </c>
      <c r="H784" s="9">
        <v>8</v>
      </c>
      <c r="I784" s="9" t="s">
        <v>15</v>
      </c>
      <c r="J784" s="12" t="s">
        <v>342</v>
      </c>
      <c r="K784" s="13" t="s">
        <v>477</v>
      </c>
      <c r="L784" s="13"/>
      <c r="M784" s="13"/>
      <c r="N784" s="13"/>
    </row>
    <row r="785" spans="1:14">
      <c r="A785" s="9">
        <f t="shared" si="14"/>
        <v>784</v>
      </c>
      <c r="B785" s="10" t="s">
        <v>6935</v>
      </c>
      <c r="C785" s="11" t="s">
        <v>10645</v>
      </c>
      <c r="D785" s="9">
        <v>1966</v>
      </c>
      <c r="E785" s="9">
        <v>1967</v>
      </c>
      <c r="F785" s="9" t="s">
        <v>21</v>
      </c>
      <c r="G785" s="9" t="s">
        <v>14</v>
      </c>
      <c r="H785" s="9">
        <v>8</v>
      </c>
      <c r="I785" s="9" t="s">
        <v>15</v>
      </c>
      <c r="J785" s="12" t="s">
        <v>342</v>
      </c>
      <c r="K785" s="13"/>
      <c r="L785" s="13"/>
      <c r="M785" s="13"/>
      <c r="N785" s="13"/>
    </row>
    <row r="786" spans="1:14">
      <c r="A786" s="9">
        <f t="shared" si="14"/>
        <v>785</v>
      </c>
      <c r="B786" s="10" t="s">
        <v>10646</v>
      </c>
      <c r="C786" s="11" t="s">
        <v>10647</v>
      </c>
      <c r="D786" s="9">
        <v>1966</v>
      </c>
      <c r="E786" s="9"/>
      <c r="F786" s="9" t="s">
        <v>21</v>
      </c>
      <c r="G786" s="9" t="s">
        <v>14</v>
      </c>
      <c r="H786" s="9">
        <v>8</v>
      </c>
      <c r="I786" s="9" t="s">
        <v>15</v>
      </c>
      <c r="J786" s="12" t="s">
        <v>342</v>
      </c>
      <c r="K786" s="13"/>
      <c r="L786" s="13"/>
      <c r="M786" s="13"/>
      <c r="N786" s="13"/>
    </row>
    <row r="787" spans="1:14">
      <c r="A787" s="9">
        <f t="shared" si="14"/>
        <v>786</v>
      </c>
      <c r="B787" s="10" t="s">
        <v>10646</v>
      </c>
      <c r="C787" s="11" t="s">
        <v>13386</v>
      </c>
      <c r="D787" s="9">
        <v>1966</v>
      </c>
      <c r="E787" s="9">
        <v>1973</v>
      </c>
      <c r="F787" s="9" t="s">
        <v>21</v>
      </c>
      <c r="G787" s="9" t="s">
        <v>14</v>
      </c>
      <c r="H787" s="9">
        <v>8</v>
      </c>
      <c r="I787" s="9" t="s">
        <v>2153</v>
      </c>
      <c r="J787" s="12" t="s">
        <v>342</v>
      </c>
      <c r="K787" s="13"/>
      <c r="L787" s="13"/>
      <c r="M787" s="13"/>
      <c r="N787" s="13"/>
    </row>
    <row r="788" spans="1:14">
      <c r="A788" s="9">
        <f t="shared" si="14"/>
        <v>787</v>
      </c>
      <c r="B788" s="10" t="s">
        <v>6935</v>
      </c>
      <c r="C788" s="11" t="s">
        <v>10648</v>
      </c>
      <c r="D788" s="9">
        <v>1966</v>
      </c>
      <c r="E788" s="9">
        <v>1971</v>
      </c>
      <c r="F788" s="9" t="s">
        <v>21</v>
      </c>
      <c r="G788" s="9" t="s">
        <v>14</v>
      </c>
      <c r="H788" s="9">
        <v>8</v>
      </c>
      <c r="I788" s="9" t="s">
        <v>15</v>
      </c>
      <c r="J788" s="12" t="s">
        <v>342</v>
      </c>
      <c r="K788" s="13" t="s">
        <v>2725</v>
      </c>
      <c r="L788" s="13"/>
      <c r="M788" s="13"/>
      <c r="N788" s="13"/>
    </row>
    <row r="789" spans="1:14">
      <c r="A789" s="9">
        <f t="shared" si="14"/>
        <v>788</v>
      </c>
      <c r="B789" s="10" t="s">
        <v>10649</v>
      </c>
      <c r="C789" s="11" t="s">
        <v>10650</v>
      </c>
      <c r="D789" s="9">
        <v>1966</v>
      </c>
      <c r="E789" s="9"/>
      <c r="F789" s="9" t="s">
        <v>21</v>
      </c>
      <c r="G789" s="9" t="s">
        <v>14</v>
      </c>
      <c r="H789" s="9">
        <v>8</v>
      </c>
      <c r="I789" s="9" t="s">
        <v>15</v>
      </c>
      <c r="J789" s="12" t="s">
        <v>342</v>
      </c>
      <c r="K789" s="13"/>
      <c r="L789" s="13"/>
      <c r="M789" s="13"/>
      <c r="N789" s="13"/>
    </row>
    <row r="790" spans="1:14">
      <c r="A790" s="9">
        <f t="shared" si="14"/>
        <v>789</v>
      </c>
      <c r="B790" s="10" t="s">
        <v>10651</v>
      </c>
      <c r="C790" s="11" t="s">
        <v>10652</v>
      </c>
      <c r="D790" s="9">
        <v>1966</v>
      </c>
      <c r="E790" s="9"/>
      <c r="F790" s="9" t="s">
        <v>21</v>
      </c>
      <c r="G790" s="9" t="s">
        <v>25</v>
      </c>
      <c r="H790" s="9">
        <v>8</v>
      </c>
      <c r="I790" s="9" t="s">
        <v>15</v>
      </c>
      <c r="J790" s="12" t="s">
        <v>342</v>
      </c>
      <c r="K790" s="13"/>
      <c r="L790" s="13"/>
      <c r="M790" s="13"/>
      <c r="N790" s="13"/>
    </row>
    <row r="791" spans="1:14">
      <c r="A791" s="9">
        <f t="shared" si="14"/>
        <v>790</v>
      </c>
      <c r="B791" s="10" t="s">
        <v>10653</v>
      </c>
      <c r="C791" s="11" t="s">
        <v>10654</v>
      </c>
      <c r="D791" s="9">
        <v>1966</v>
      </c>
      <c r="E791" s="9"/>
      <c r="F791" s="9" t="s">
        <v>21</v>
      </c>
      <c r="G791" s="9" t="s">
        <v>25</v>
      </c>
      <c r="H791" s="9">
        <v>8</v>
      </c>
      <c r="I791" s="9" t="s">
        <v>15</v>
      </c>
      <c r="J791" s="12" t="s">
        <v>342</v>
      </c>
      <c r="K791" s="13"/>
      <c r="L791" s="13"/>
      <c r="M791" s="13"/>
      <c r="N791" s="13"/>
    </row>
    <row r="792" spans="1:14">
      <c r="A792" s="9">
        <f t="shared" si="14"/>
        <v>791</v>
      </c>
      <c r="B792" s="10" t="s">
        <v>10655</v>
      </c>
      <c r="C792" s="11" t="s">
        <v>10656</v>
      </c>
      <c r="D792" s="9">
        <v>1966</v>
      </c>
      <c r="E792" s="9">
        <v>1983</v>
      </c>
      <c r="F792" s="9" t="s">
        <v>21</v>
      </c>
      <c r="G792" s="9" t="s">
        <v>14</v>
      </c>
      <c r="H792" s="9">
        <v>8</v>
      </c>
      <c r="I792" s="9" t="s">
        <v>15</v>
      </c>
      <c r="J792" s="12" t="s">
        <v>342</v>
      </c>
      <c r="K792" s="13"/>
      <c r="L792" s="13"/>
      <c r="M792" s="13"/>
      <c r="N792" s="13"/>
    </row>
    <row r="793" spans="1:14">
      <c r="A793" s="9">
        <f t="shared" si="14"/>
        <v>792</v>
      </c>
      <c r="B793" s="10" t="s">
        <v>10657</v>
      </c>
      <c r="C793" s="11" t="s">
        <v>10658</v>
      </c>
      <c r="D793" s="9">
        <v>1966</v>
      </c>
      <c r="E793" s="9"/>
      <c r="F793" s="9" t="s">
        <v>21</v>
      </c>
      <c r="G793" s="9" t="s">
        <v>25</v>
      </c>
      <c r="H793" s="9">
        <v>8</v>
      </c>
      <c r="I793" s="9" t="s">
        <v>15</v>
      </c>
      <c r="J793" s="12" t="s">
        <v>342</v>
      </c>
      <c r="K793" s="13"/>
      <c r="L793" s="13"/>
      <c r="M793" s="13"/>
      <c r="N793" s="13"/>
    </row>
    <row r="794" spans="1:14">
      <c r="A794" s="9">
        <f t="shared" si="14"/>
        <v>793</v>
      </c>
      <c r="B794" s="10" t="s">
        <v>10659</v>
      </c>
      <c r="C794" s="11" t="s">
        <v>10660</v>
      </c>
      <c r="D794" s="9">
        <v>1966</v>
      </c>
      <c r="E794" s="9"/>
      <c r="F794" s="9" t="s">
        <v>21</v>
      </c>
      <c r="G794" s="9" t="s">
        <v>14</v>
      </c>
      <c r="H794" s="9">
        <v>8</v>
      </c>
      <c r="I794" s="9" t="s">
        <v>15</v>
      </c>
      <c r="J794" s="12" t="s">
        <v>342</v>
      </c>
      <c r="K794" s="13"/>
      <c r="L794" s="13"/>
      <c r="M794" s="13"/>
      <c r="N794" s="13"/>
    </row>
    <row r="795" spans="1:14">
      <c r="A795" s="9">
        <f t="shared" si="14"/>
        <v>794</v>
      </c>
      <c r="B795" s="10" t="s">
        <v>10659</v>
      </c>
      <c r="C795" s="11" t="s">
        <v>12734</v>
      </c>
      <c r="D795" s="9">
        <v>1966</v>
      </c>
      <c r="E795" s="9">
        <v>1969</v>
      </c>
      <c r="F795" s="9" t="s">
        <v>21</v>
      </c>
      <c r="G795" s="9" t="s">
        <v>14</v>
      </c>
      <c r="H795" s="9">
        <v>8</v>
      </c>
      <c r="I795" s="9" t="s">
        <v>15</v>
      </c>
      <c r="J795" s="12" t="s">
        <v>342</v>
      </c>
      <c r="K795" s="13"/>
      <c r="L795" s="13"/>
      <c r="M795" s="13"/>
      <c r="N795" s="13"/>
    </row>
    <row r="796" spans="1:14">
      <c r="A796" s="9">
        <f t="shared" si="14"/>
        <v>795</v>
      </c>
      <c r="B796" s="10" t="s">
        <v>10661</v>
      </c>
      <c r="C796" s="11" t="s">
        <v>10662</v>
      </c>
      <c r="D796" s="9">
        <v>1966</v>
      </c>
      <c r="E796" s="9">
        <v>1083</v>
      </c>
      <c r="F796" s="9" t="s">
        <v>13</v>
      </c>
      <c r="G796" s="9" t="s">
        <v>14</v>
      </c>
      <c r="H796" s="9">
        <v>8</v>
      </c>
      <c r="I796" s="9" t="s">
        <v>15</v>
      </c>
      <c r="J796" s="12" t="s">
        <v>342</v>
      </c>
      <c r="K796" s="13" t="s">
        <v>10663</v>
      </c>
      <c r="L796" s="13"/>
      <c r="M796" s="13"/>
      <c r="N796" s="13"/>
    </row>
    <row r="797" spans="1:14">
      <c r="A797" s="9">
        <f t="shared" si="14"/>
        <v>796</v>
      </c>
      <c r="B797" s="10" t="s">
        <v>10664</v>
      </c>
      <c r="C797" s="11" t="s">
        <v>10665</v>
      </c>
      <c r="D797" s="9">
        <v>1966</v>
      </c>
      <c r="E797" s="9">
        <v>1970</v>
      </c>
      <c r="F797" s="9" t="s">
        <v>21</v>
      </c>
      <c r="G797" s="9" t="s">
        <v>14</v>
      </c>
      <c r="H797" s="9">
        <v>8</v>
      </c>
      <c r="I797" s="9" t="s">
        <v>15</v>
      </c>
      <c r="J797" s="12" t="s">
        <v>342</v>
      </c>
      <c r="K797" s="13"/>
      <c r="L797" s="13"/>
      <c r="M797" s="13"/>
      <c r="N797" s="13"/>
    </row>
    <row r="798" spans="1:14">
      <c r="A798" s="9">
        <f t="shared" si="14"/>
        <v>797</v>
      </c>
      <c r="B798" s="10" t="s">
        <v>12926</v>
      </c>
      <c r="C798" s="11" t="s">
        <v>12925</v>
      </c>
      <c r="D798" s="9">
        <v>1966</v>
      </c>
      <c r="E798" s="9"/>
      <c r="F798" s="9" t="s">
        <v>13</v>
      </c>
      <c r="G798" s="9" t="s">
        <v>25</v>
      </c>
      <c r="H798" s="9">
        <v>8</v>
      </c>
      <c r="I798" s="9" t="s">
        <v>15</v>
      </c>
      <c r="J798" s="12" t="s">
        <v>342</v>
      </c>
      <c r="K798" s="13"/>
      <c r="L798" s="13"/>
      <c r="M798" s="13"/>
      <c r="N798" s="13"/>
    </row>
    <row r="799" spans="1:14">
      <c r="A799" s="9">
        <f t="shared" si="14"/>
        <v>798</v>
      </c>
      <c r="B799" s="10" t="s">
        <v>10561</v>
      </c>
      <c r="C799" s="11" t="s">
        <v>10666</v>
      </c>
      <c r="D799" s="9">
        <v>1966</v>
      </c>
      <c r="E799" s="9"/>
      <c r="F799" s="9" t="s">
        <v>21</v>
      </c>
      <c r="G799" s="9" t="s">
        <v>25</v>
      </c>
      <c r="H799" s="9">
        <v>8</v>
      </c>
      <c r="I799" s="9" t="s">
        <v>15</v>
      </c>
      <c r="J799" s="12" t="s">
        <v>342</v>
      </c>
      <c r="K799" s="13"/>
      <c r="L799" s="13"/>
      <c r="M799" s="13"/>
      <c r="N799" s="13"/>
    </row>
    <row r="800" spans="1:14">
      <c r="A800" s="9">
        <f t="shared" si="14"/>
        <v>799</v>
      </c>
      <c r="B800" s="10" t="s">
        <v>12965</v>
      </c>
      <c r="C800" s="11" t="s">
        <v>10667</v>
      </c>
      <c r="D800" s="9">
        <v>1966</v>
      </c>
      <c r="E800" s="9"/>
      <c r="F800" s="9" t="s">
        <v>21</v>
      </c>
      <c r="G800" s="9" t="s">
        <v>25</v>
      </c>
      <c r="H800" s="9">
        <v>8</v>
      </c>
      <c r="I800" s="9" t="s">
        <v>15</v>
      </c>
      <c r="J800" s="12" t="s">
        <v>342</v>
      </c>
      <c r="K800" s="13" t="s">
        <v>355</v>
      </c>
      <c r="L800" s="13"/>
      <c r="M800" s="13"/>
      <c r="N800" s="13"/>
    </row>
    <row r="801" spans="1:14">
      <c r="A801" s="9">
        <f t="shared" si="14"/>
        <v>800</v>
      </c>
      <c r="B801" s="10" t="s">
        <v>10561</v>
      </c>
      <c r="C801" s="11" t="s">
        <v>10668</v>
      </c>
      <c r="D801" s="9">
        <v>1966</v>
      </c>
      <c r="E801" s="9"/>
      <c r="F801" s="9" t="s">
        <v>13</v>
      </c>
      <c r="G801" s="9" t="s">
        <v>14</v>
      </c>
      <c r="H801" s="9">
        <v>8</v>
      </c>
      <c r="I801" s="9" t="s">
        <v>15</v>
      </c>
      <c r="J801" s="12" t="s">
        <v>342</v>
      </c>
      <c r="K801" s="13"/>
      <c r="L801" s="13"/>
      <c r="M801" s="13"/>
      <c r="N801" s="13"/>
    </row>
    <row r="802" spans="1:14">
      <c r="A802" s="9">
        <f t="shared" si="14"/>
        <v>801</v>
      </c>
      <c r="B802" s="10" t="s">
        <v>10669</v>
      </c>
      <c r="C802" s="11" t="s">
        <v>10670</v>
      </c>
      <c r="D802" s="9">
        <v>1966</v>
      </c>
      <c r="E802" s="9"/>
      <c r="F802" s="9" t="s">
        <v>13</v>
      </c>
      <c r="G802" s="9" t="s">
        <v>14</v>
      </c>
      <c r="H802" s="9">
        <v>8</v>
      </c>
      <c r="I802" s="9" t="s">
        <v>15</v>
      </c>
      <c r="J802" s="12" t="s">
        <v>342</v>
      </c>
      <c r="K802" s="13"/>
      <c r="L802" s="13"/>
      <c r="M802" s="13"/>
      <c r="N802" s="13"/>
    </row>
    <row r="803" spans="1:14">
      <c r="A803" s="9">
        <f t="shared" si="14"/>
        <v>802</v>
      </c>
      <c r="B803" s="10" t="s">
        <v>10669</v>
      </c>
      <c r="C803" s="11" t="s">
        <v>10670</v>
      </c>
      <c r="D803" s="9">
        <v>1966</v>
      </c>
      <c r="E803" s="9"/>
      <c r="F803" s="9" t="s">
        <v>13</v>
      </c>
      <c r="G803" s="9" t="s">
        <v>25</v>
      </c>
      <c r="H803" s="9">
        <v>8</v>
      </c>
      <c r="I803" s="9" t="s">
        <v>2153</v>
      </c>
      <c r="J803" s="12" t="s">
        <v>342</v>
      </c>
      <c r="K803" s="13"/>
      <c r="L803" s="13"/>
      <c r="M803" s="13"/>
      <c r="N803" s="13"/>
    </row>
    <row r="804" spans="1:14">
      <c r="A804" s="9">
        <f t="shared" si="14"/>
        <v>803</v>
      </c>
      <c r="B804" s="10" t="s">
        <v>6935</v>
      </c>
      <c r="C804" s="11" t="s">
        <v>10671</v>
      </c>
      <c r="D804" s="9">
        <v>1968</v>
      </c>
      <c r="E804" s="9"/>
      <c r="F804" s="9" t="s">
        <v>21</v>
      </c>
      <c r="G804" s="9" t="s">
        <v>14</v>
      </c>
      <c r="H804" s="9">
        <v>8</v>
      </c>
      <c r="I804" s="9" t="s">
        <v>15</v>
      </c>
      <c r="J804" s="12" t="s">
        <v>342</v>
      </c>
      <c r="K804" s="13"/>
      <c r="L804" s="13"/>
      <c r="M804" s="13"/>
      <c r="N804" s="13"/>
    </row>
    <row r="805" spans="1:14">
      <c r="A805" s="9">
        <f t="shared" si="14"/>
        <v>804</v>
      </c>
      <c r="B805" s="10" t="s">
        <v>10672</v>
      </c>
      <c r="C805" s="11" t="s">
        <v>10673</v>
      </c>
      <c r="D805" s="9">
        <v>1968</v>
      </c>
      <c r="E805" s="9"/>
      <c r="F805" s="9" t="s">
        <v>21</v>
      </c>
      <c r="G805" s="9" t="s">
        <v>25</v>
      </c>
      <c r="H805" s="9">
        <v>8</v>
      </c>
      <c r="I805" s="9" t="s">
        <v>15</v>
      </c>
      <c r="J805" s="12" t="s">
        <v>342</v>
      </c>
      <c r="K805" s="13"/>
      <c r="L805" s="13"/>
      <c r="M805" s="13"/>
      <c r="N805" s="13"/>
    </row>
    <row r="806" spans="1:14">
      <c r="A806" s="9">
        <f t="shared" si="14"/>
        <v>805</v>
      </c>
      <c r="B806" s="10" t="s">
        <v>6935</v>
      </c>
      <c r="C806" s="11" t="s">
        <v>10674</v>
      </c>
      <c r="D806" s="9">
        <v>1968</v>
      </c>
      <c r="E806" s="9"/>
      <c r="F806" s="9" t="s">
        <v>21</v>
      </c>
      <c r="G806" s="9" t="s">
        <v>14</v>
      </c>
      <c r="H806" s="9">
        <v>8</v>
      </c>
      <c r="I806" s="9" t="s">
        <v>15</v>
      </c>
      <c r="J806" s="12" t="s">
        <v>342</v>
      </c>
      <c r="K806" s="13"/>
      <c r="L806" s="13"/>
      <c r="M806" s="13"/>
      <c r="N806" s="13"/>
    </row>
    <row r="807" spans="1:14">
      <c r="A807" s="9">
        <f t="shared" si="14"/>
        <v>806</v>
      </c>
      <c r="B807" s="10" t="s">
        <v>10675</v>
      </c>
      <c r="C807" s="11" t="s">
        <v>10676</v>
      </c>
      <c r="D807" s="9">
        <v>1968</v>
      </c>
      <c r="E807" s="9">
        <v>1975</v>
      </c>
      <c r="F807" s="9" t="s">
        <v>21</v>
      </c>
      <c r="G807" s="9" t="s">
        <v>14</v>
      </c>
      <c r="H807" s="9">
        <v>8</v>
      </c>
      <c r="I807" s="9" t="s">
        <v>15</v>
      </c>
      <c r="J807" s="12" t="s">
        <v>342</v>
      </c>
      <c r="K807" s="13"/>
      <c r="L807" s="13"/>
      <c r="M807" s="13"/>
      <c r="N807" s="13"/>
    </row>
    <row r="808" spans="1:14">
      <c r="A808" s="9">
        <f t="shared" si="14"/>
        <v>807</v>
      </c>
      <c r="B808" s="10" t="s">
        <v>6935</v>
      </c>
      <c r="C808" s="11" t="s">
        <v>10677</v>
      </c>
      <c r="D808" s="9">
        <v>1968</v>
      </c>
      <c r="E808" s="9"/>
      <c r="F808" s="9" t="s">
        <v>21</v>
      </c>
      <c r="G808" s="9" t="s">
        <v>14</v>
      </c>
      <c r="H808" s="9">
        <v>8</v>
      </c>
      <c r="I808" s="9" t="s">
        <v>15</v>
      </c>
      <c r="J808" s="12" t="s">
        <v>342</v>
      </c>
      <c r="K808" s="13"/>
      <c r="L808" s="13"/>
      <c r="M808" s="13"/>
      <c r="N808" s="13"/>
    </row>
    <row r="809" spans="1:14">
      <c r="A809" s="9">
        <f t="shared" si="14"/>
        <v>808</v>
      </c>
      <c r="B809" s="10" t="s">
        <v>10675</v>
      </c>
      <c r="C809" s="11" t="s">
        <v>10678</v>
      </c>
      <c r="D809" s="9">
        <v>1968</v>
      </c>
      <c r="E809" s="9"/>
      <c r="F809" s="9" t="s">
        <v>13</v>
      </c>
      <c r="G809" s="9" t="s">
        <v>25</v>
      </c>
      <c r="H809" s="9">
        <v>8</v>
      </c>
      <c r="I809" s="9" t="s">
        <v>15</v>
      </c>
      <c r="J809" s="12" t="s">
        <v>342</v>
      </c>
      <c r="K809" s="13"/>
      <c r="L809" s="13"/>
      <c r="M809" s="13"/>
      <c r="N809" s="13"/>
    </row>
    <row r="810" spans="1:14">
      <c r="A810" s="9">
        <f t="shared" si="14"/>
        <v>809</v>
      </c>
      <c r="B810" s="10" t="s">
        <v>10679</v>
      </c>
      <c r="C810" s="11" t="s">
        <v>10680</v>
      </c>
      <c r="D810" s="9">
        <v>1968</v>
      </c>
      <c r="E810" s="9"/>
      <c r="F810" s="9" t="s">
        <v>21</v>
      </c>
      <c r="G810" s="9" t="s">
        <v>14</v>
      </c>
      <c r="H810" s="9">
        <v>8</v>
      </c>
      <c r="I810" s="9" t="s">
        <v>15</v>
      </c>
      <c r="J810" s="12" t="s">
        <v>342</v>
      </c>
      <c r="K810" s="13"/>
      <c r="L810" s="13"/>
      <c r="M810" s="13"/>
      <c r="N810" s="13"/>
    </row>
    <row r="811" spans="1:14">
      <c r="A811" s="9">
        <f t="shared" si="14"/>
        <v>810</v>
      </c>
      <c r="B811" s="10" t="s">
        <v>6935</v>
      </c>
      <c r="C811" s="11" t="s">
        <v>10681</v>
      </c>
      <c r="D811" s="9">
        <v>1968</v>
      </c>
      <c r="E811" s="9"/>
      <c r="F811" s="9" t="s">
        <v>21</v>
      </c>
      <c r="G811" s="9" t="s">
        <v>14</v>
      </c>
      <c r="H811" s="9">
        <v>8</v>
      </c>
      <c r="I811" s="9" t="s">
        <v>15</v>
      </c>
      <c r="J811" s="12" t="s">
        <v>342</v>
      </c>
      <c r="K811" s="13"/>
      <c r="L811" s="13"/>
      <c r="M811" s="13"/>
      <c r="N811" s="13"/>
    </row>
    <row r="812" spans="1:14">
      <c r="A812" s="9">
        <f t="shared" si="14"/>
        <v>811</v>
      </c>
      <c r="B812" s="10" t="s">
        <v>6935</v>
      </c>
      <c r="C812" s="11" t="s">
        <v>10682</v>
      </c>
      <c r="D812" s="9">
        <v>1968</v>
      </c>
      <c r="E812" s="9"/>
      <c r="F812" s="9" t="s">
        <v>21</v>
      </c>
      <c r="G812" s="9" t="s">
        <v>14</v>
      </c>
      <c r="H812" s="9">
        <v>8</v>
      </c>
      <c r="I812" s="9" t="s">
        <v>15</v>
      </c>
      <c r="J812" s="12" t="s">
        <v>342</v>
      </c>
      <c r="K812" s="13"/>
      <c r="L812" s="13"/>
      <c r="M812" s="13"/>
      <c r="N812" s="13"/>
    </row>
    <row r="813" spans="1:14">
      <c r="A813" s="9">
        <f t="shared" si="14"/>
        <v>812</v>
      </c>
      <c r="B813" s="10" t="s">
        <v>6935</v>
      </c>
      <c r="C813" s="11" t="s">
        <v>10683</v>
      </c>
      <c r="D813" s="9">
        <v>1968</v>
      </c>
      <c r="E813" s="9"/>
      <c r="F813" s="9" t="s">
        <v>21</v>
      </c>
      <c r="G813" s="9" t="s">
        <v>25</v>
      </c>
      <c r="H813" s="9">
        <v>8</v>
      </c>
      <c r="I813" s="9" t="s">
        <v>15</v>
      </c>
      <c r="J813" s="12" t="s">
        <v>342</v>
      </c>
      <c r="K813" s="13" t="s">
        <v>10684</v>
      </c>
      <c r="L813" s="13"/>
      <c r="M813" s="13"/>
      <c r="N813" s="13"/>
    </row>
    <row r="814" spans="1:14">
      <c r="A814" s="9">
        <f t="shared" si="14"/>
        <v>813</v>
      </c>
      <c r="B814" s="10" t="s">
        <v>10657</v>
      </c>
      <c r="C814" s="11" t="s">
        <v>10685</v>
      </c>
      <c r="D814" s="9">
        <v>1968</v>
      </c>
      <c r="E814" s="9"/>
      <c r="F814" s="9" t="s">
        <v>21</v>
      </c>
      <c r="G814" s="9" t="s">
        <v>25</v>
      </c>
      <c r="H814" s="9">
        <v>8</v>
      </c>
      <c r="I814" s="9" t="s">
        <v>15</v>
      </c>
      <c r="J814" s="12" t="s">
        <v>342</v>
      </c>
      <c r="K814" s="13"/>
      <c r="L814" s="13"/>
      <c r="M814" s="13"/>
      <c r="N814" s="13"/>
    </row>
    <row r="815" spans="1:14">
      <c r="A815" s="9">
        <f t="shared" si="14"/>
        <v>814</v>
      </c>
      <c r="B815" s="10" t="s">
        <v>10622</v>
      </c>
      <c r="C815" s="11" t="s">
        <v>10686</v>
      </c>
      <c r="D815" s="9">
        <v>1968</v>
      </c>
      <c r="E815" s="9">
        <v>1972</v>
      </c>
      <c r="F815" s="9" t="s">
        <v>21</v>
      </c>
      <c r="G815" s="9" t="s">
        <v>14</v>
      </c>
      <c r="H815" s="9">
        <v>8</v>
      </c>
      <c r="I815" s="9" t="s">
        <v>15</v>
      </c>
      <c r="J815" s="12" t="s">
        <v>342</v>
      </c>
      <c r="K815" s="13"/>
      <c r="L815" s="13"/>
      <c r="M815" s="13"/>
      <c r="N815" s="13"/>
    </row>
    <row r="816" spans="1:14">
      <c r="A816" s="9">
        <f t="shared" si="14"/>
        <v>815</v>
      </c>
      <c r="B816" s="10" t="s">
        <v>10687</v>
      </c>
      <c r="C816" s="11" t="s">
        <v>10688</v>
      </c>
      <c r="D816" s="9">
        <v>1968</v>
      </c>
      <c r="E816" s="9"/>
      <c r="F816" s="9" t="s">
        <v>21</v>
      </c>
      <c r="G816" s="9" t="s">
        <v>14</v>
      </c>
      <c r="H816" s="9">
        <v>8</v>
      </c>
      <c r="I816" s="9" t="s">
        <v>15</v>
      </c>
      <c r="J816" s="12" t="s">
        <v>342</v>
      </c>
      <c r="K816" s="13"/>
      <c r="L816" s="13"/>
      <c r="M816" s="13"/>
      <c r="N816" s="13"/>
    </row>
    <row r="817" spans="1:14">
      <c r="A817" s="9">
        <f t="shared" si="14"/>
        <v>816</v>
      </c>
      <c r="B817" s="10" t="s">
        <v>10689</v>
      </c>
      <c r="C817" s="11" t="s">
        <v>10690</v>
      </c>
      <c r="D817" s="9">
        <v>1968</v>
      </c>
      <c r="E817" s="9">
        <v>1973</v>
      </c>
      <c r="F817" s="9" t="s">
        <v>21</v>
      </c>
      <c r="G817" s="9" t="s">
        <v>25</v>
      </c>
      <c r="H817" s="9">
        <v>8</v>
      </c>
      <c r="I817" s="9" t="s">
        <v>15</v>
      </c>
      <c r="J817" s="12" t="s">
        <v>342</v>
      </c>
      <c r="K817" s="13"/>
      <c r="L817" s="13"/>
      <c r="M817" s="13"/>
      <c r="N817" s="13"/>
    </row>
    <row r="818" spans="1:14">
      <c r="A818" s="9">
        <f t="shared" si="14"/>
        <v>817</v>
      </c>
      <c r="B818" s="10" t="s">
        <v>10691</v>
      </c>
      <c r="C818" s="11" t="s">
        <v>10692</v>
      </c>
      <c r="D818" s="9">
        <v>1968</v>
      </c>
      <c r="E818" s="9"/>
      <c r="F818" s="9" t="s">
        <v>21</v>
      </c>
      <c r="G818" s="9" t="s">
        <v>14</v>
      </c>
      <c r="H818" s="9">
        <v>8</v>
      </c>
      <c r="I818" s="9" t="s">
        <v>15</v>
      </c>
      <c r="J818" s="12" t="s">
        <v>342</v>
      </c>
      <c r="K818" s="13"/>
      <c r="L818" s="13"/>
      <c r="M818" s="13"/>
      <c r="N818" s="13"/>
    </row>
    <row r="819" spans="1:14">
      <c r="A819" s="9">
        <f t="shared" si="14"/>
        <v>818</v>
      </c>
      <c r="B819" s="10" t="s">
        <v>10693</v>
      </c>
      <c r="C819" s="11" t="s">
        <v>10694</v>
      </c>
      <c r="D819" s="9">
        <v>1968</v>
      </c>
      <c r="E819" s="9">
        <v>1978</v>
      </c>
      <c r="F819" s="9" t="s">
        <v>21</v>
      </c>
      <c r="G819" s="9" t="s">
        <v>14</v>
      </c>
      <c r="H819" s="9">
        <v>8</v>
      </c>
      <c r="I819" s="9" t="s">
        <v>15</v>
      </c>
      <c r="J819" s="12" t="s">
        <v>342</v>
      </c>
      <c r="K819" s="13" t="s">
        <v>10586</v>
      </c>
      <c r="L819" s="13"/>
      <c r="M819" s="13"/>
      <c r="N819" s="13"/>
    </row>
    <row r="820" spans="1:14">
      <c r="A820" s="9">
        <f t="shared" si="14"/>
        <v>819</v>
      </c>
      <c r="B820" s="10" t="s">
        <v>12967</v>
      </c>
      <c r="C820" s="11" t="s">
        <v>12966</v>
      </c>
      <c r="D820" s="9">
        <v>1968</v>
      </c>
      <c r="E820" s="9">
        <v>1975</v>
      </c>
      <c r="F820" s="9" t="s">
        <v>21</v>
      </c>
      <c r="G820" s="9" t="s">
        <v>14</v>
      </c>
      <c r="H820" s="9">
        <v>8</v>
      </c>
      <c r="I820" s="9" t="s">
        <v>15</v>
      </c>
      <c r="J820" s="12" t="s">
        <v>342</v>
      </c>
      <c r="K820" s="13" t="s">
        <v>88</v>
      </c>
      <c r="L820" s="13"/>
      <c r="M820" s="13"/>
      <c r="N820" s="13"/>
    </row>
    <row r="821" spans="1:14">
      <c r="A821" s="9">
        <f t="shared" si="14"/>
        <v>820</v>
      </c>
      <c r="B821" s="10" t="s">
        <v>12787</v>
      </c>
      <c r="C821" s="11" t="s">
        <v>12786</v>
      </c>
      <c r="D821" s="9">
        <v>1968</v>
      </c>
      <c r="E821" s="9" t="s">
        <v>93</v>
      </c>
      <c r="F821" s="9" t="s">
        <v>21</v>
      </c>
      <c r="G821" s="9" t="s">
        <v>25</v>
      </c>
      <c r="H821" s="9">
        <v>8</v>
      </c>
      <c r="I821" s="9" t="s">
        <v>15</v>
      </c>
      <c r="J821" s="12" t="s">
        <v>342</v>
      </c>
      <c r="K821" s="13"/>
      <c r="L821" s="13"/>
      <c r="M821" s="13"/>
      <c r="N821" s="13"/>
    </row>
    <row r="822" spans="1:14">
      <c r="A822" s="9">
        <f t="shared" si="14"/>
        <v>821</v>
      </c>
      <c r="B822" s="10" t="s">
        <v>10695</v>
      </c>
      <c r="C822" s="11" t="s">
        <v>10696</v>
      </c>
      <c r="D822" s="9">
        <v>1968</v>
      </c>
      <c r="E822" s="9"/>
      <c r="F822" s="9" t="s">
        <v>21</v>
      </c>
      <c r="G822" s="9" t="s">
        <v>14</v>
      </c>
      <c r="H822" s="9">
        <v>8</v>
      </c>
      <c r="I822" s="9" t="s">
        <v>15</v>
      </c>
      <c r="J822" s="12" t="s">
        <v>342</v>
      </c>
      <c r="K822" s="13"/>
      <c r="L822" s="13"/>
      <c r="M822" s="13"/>
      <c r="N822" s="13"/>
    </row>
    <row r="823" spans="1:14" ht="24">
      <c r="A823" s="9">
        <f t="shared" si="14"/>
        <v>822</v>
      </c>
      <c r="B823" s="10" t="s">
        <v>10697</v>
      </c>
      <c r="C823" s="11" t="s">
        <v>10698</v>
      </c>
      <c r="D823" s="9">
        <v>1968</v>
      </c>
      <c r="E823" s="9"/>
      <c r="F823" s="9" t="s">
        <v>21</v>
      </c>
      <c r="G823" s="9" t="s">
        <v>14</v>
      </c>
      <c r="H823" s="9">
        <v>8</v>
      </c>
      <c r="I823" s="9" t="s">
        <v>15</v>
      </c>
      <c r="J823" s="12" t="s">
        <v>342</v>
      </c>
      <c r="K823" s="13"/>
      <c r="L823" s="13"/>
      <c r="M823" s="13"/>
      <c r="N823" s="13"/>
    </row>
    <row r="824" spans="1:14" ht="24">
      <c r="A824" s="9">
        <f t="shared" si="14"/>
        <v>823</v>
      </c>
      <c r="B824" s="10" t="s">
        <v>10697</v>
      </c>
      <c r="C824" s="11" t="s">
        <v>10699</v>
      </c>
      <c r="D824" s="9">
        <v>1968</v>
      </c>
      <c r="E824" s="9">
        <v>2000</v>
      </c>
      <c r="F824" s="9" t="s">
        <v>21</v>
      </c>
      <c r="G824" s="9" t="s">
        <v>25</v>
      </c>
      <c r="H824" s="9">
        <v>8</v>
      </c>
      <c r="I824" s="9" t="s">
        <v>15</v>
      </c>
      <c r="J824" s="12" t="s">
        <v>342</v>
      </c>
      <c r="K824" s="13"/>
      <c r="L824" s="13"/>
      <c r="M824" s="13"/>
      <c r="N824" s="13"/>
    </row>
    <row r="825" spans="1:14">
      <c r="A825" s="9">
        <f t="shared" si="14"/>
        <v>824</v>
      </c>
      <c r="B825" s="10" t="s">
        <v>8610</v>
      </c>
      <c r="C825" s="11" t="s">
        <v>10700</v>
      </c>
      <c r="D825" s="9">
        <v>1968</v>
      </c>
      <c r="E825" s="9"/>
      <c r="F825" s="9" t="s">
        <v>21</v>
      </c>
      <c r="G825" s="9" t="s">
        <v>14</v>
      </c>
      <c r="H825" s="9">
        <v>8</v>
      </c>
      <c r="I825" s="9" t="s">
        <v>15</v>
      </c>
      <c r="J825" s="12" t="s">
        <v>342</v>
      </c>
      <c r="K825" s="13"/>
      <c r="L825" s="13"/>
      <c r="M825" s="13"/>
      <c r="N825" s="13"/>
    </row>
    <row r="826" spans="1:14">
      <c r="A826" s="9">
        <f t="shared" si="14"/>
        <v>825</v>
      </c>
      <c r="B826" s="10" t="s">
        <v>10701</v>
      </c>
      <c r="C826" s="11" t="s">
        <v>10702</v>
      </c>
      <c r="D826" s="9">
        <v>1968</v>
      </c>
      <c r="E826" s="9"/>
      <c r="F826" s="9" t="s">
        <v>21</v>
      </c>
      <c r="G826" s="9" t="s">
        <v>25</v>
      </c>
      <c r="H826" s="9">
        <v>8</v>
      </c>
      <c r="I826" s="9" t="s">
        <v>15</v>
      </c>
      <c r="J826" s="12" t="s">
        <v>342</v>
      </c>
      <c r="K826" s="13"/>
      <c r="L826" s="13"/>
      <c r="M826" s="13"/>
      <c r="N826" s="13"/>
    </row>
    <row r="827" spans="1:14">
      <c r="A827" s="9">
        <f t="shared" si="14"/>
        <v>826</v>
      </c>
      <c r="B827" s="10" t="s">
        <v>10703</v>
      </c>
      <c r="C827" s="11" t="s">
        <v>10704</v>
      </c>
      <c r="D827" s="9">
        <v>1968</v>
      </c>
      <c r="E827" s="9"/>
      <c r="F827" s="9" t="s">
        <v>21</v>
      </c>
      <c r="G827" s="9" t="s">
        <v>14</v>
      </c>
      <c r="H827" s="9">
        <v>8</v>
      </c>
      <c r="I827" s="9" t="s">
        <v>15</v>
      </c>
      <c r="J827" s="12" t="s">
        <v>342</v>
      </c>
      <c r="K827" s="13"/>
      <c r="L827" s="13"/>
      <c r="M827" s="13"/>
      <c r="N827" s="13"/>
    </row>
    <row r="828" spans="1:14">
      <c r="A828" s="9">
        <f t="shared" si="14"/>
        <v>827</v>
      </c>
      <c r="B828" s="10" t="s">
        <v>10705</v>
      </c>
      <c r="C828" s="11" t="s">
        <v>10706</v>
      </c>
      <c r="D828" s="9">
        <v>1968</v>
      </c>
      <c r="E828" s="9"/>
      <c r="F828" s="9" t="s">
        <v>21</v>
      </c>
      <c r="G828" s="9" t="s">
        <v>14</v>
      </c>
      <c r="H828" s="9">
        <v>8</v>
      </c>
      <c r="I828" s="9" t="s">
        <v>15</v>
      </c>
      <c r="J828" s="12" t="s">
        <v>342</v>
      </c>
      <c r="K828" s="13"/>
      <c r="L828" s="13"/>
      <c r="M828" s="13"/>
      <c r="N828" s="13"/>
    </row>
    <row r="829" spans="1:14">
      <c r="A829" s="9">
        <f t="shared" si="14"/>
        <v>828</v>
      </c>
      <c r="B829" s="10" t="s">
        <v>10701</v>
      </c>
      <c r="C829" s="11" t="s">
        <v>10707</v>
      </c>
      <c r="D829" s="9">
        <v>1968</v>
      </c>
      <c r="E829" s="9"/>
      <c r="F829" s="9" t="s">
        <v>21</v>
      </c>
      <c r="G829" s="9" t="s">
        <v>25</v>
      </c>
      <c r="H829" s="9">
        <v>8</v>
      </c>
      <c r="I829" s="9" t="s">
        <v>15</v>
      </c>
      <c r="J829" s="12" t="s">
        <v>342</v>
      </c>
      <c r="K829" s="13" t="s">
        <v>10708</v>
      </c>
      <c r="L829" s="13"/>
      <c r="M829" s="13"/>
      <c r="N829" s="13"/>
    </row>
    <row r="830" spans="1:14" ht="24">
      <c r="A830" s="9">
        <f t="shared" si="14"/>
        <v>829</v>
      </c>
      <c r="B830" s="10" t="s">
        <v>10709</v>
      </c>
      <c r="C830" s="11" t="s">
        <v>10710</v>
      </c>
      <c r="D830" s="9">
        <v>1968</v>
      </c>
      <c r="E830" s="9"/>
      <c r="F830" s="9" t="s">
        <v>21</v>
      </c>
      <c r="G830" s="9" t="s">
        <v>25</v>
      </c>
      <c r="H830" s="9">
        <v>8</v>
      </c>
      <c r="I830" s="9" t="s">
        <v>15</v>
      </c>
      <c r="J830" s="12" t="s">
        <v>342</v>
      </c>
      <c r="K830" s="13"/>
      <c r="L830" s="13"/>
      <c r="M830" s="13"/>
      <c r="N830" s="13"/>
    </row>
    <row r="831" spans="1:14">
      <c r="A831" s="9">
        <f t="shared" ref="A831:A896" si="15">A830+1</f>
        <v>830</v>
      </c>
      <c r="B831" s="10" t="s">
        <v>6935</v>
      </c>
      <c r="C831" s="11" t="s">
        <v>10711</v>
      </c>
      <c r="D831" s="9">
        <v>1968</v>
      </c>
      <c r="E831" s="9"/>
      <c r="F831" s="9" t="s">
        <v>21</v>
      </c>
      <c r="G831" s="9" t="s">
        <v>25</v>
      </c>
      <c r="H831" s="9">
        <v>8</v>
      </c>
      <c r="I831" s="9" t="s">
        <v>15</v>
      </c>
      <c r="J831" s="12" t="s">
        <v>342</v>
      </c>
      <c r="K831" s="13"/>
      <c r="L831" s="13"/>
      <c r="M831" s="13"/>
      <c r="N831" s="13"/>
    </row>
    <row r="832" spans="1:14">
      <c r="A832" s="9">
        <f t="shared" si="15"/>
        <v>831</v>
      </c>
      <c r="B832" s="10" t="s">
        <v>6935</v>
      </c>
      <c r="C832" s="11" t="s">
        <v>10712</v>
      </c>
      <c r="D832" s="9">
        <v>1968</v>
      </c>
      <c r="E832" s="9"/>
      <c r="F832" s="9" t="s">
        <v>21</v>
      </c>
      <c r="G832" s="9" t="s">
        <v>25</v>
      </c>
      <c r="H832" s="9">
        <v>8</v>
      </c>
      <c r="I832" s="9" t="s">
        <v>15</v>
      </c>
      <c r="J832" s="12" t="s">
        <v>342</v>
      </c>
      <c r="K832" s="13"/>
      <c r="L832" s="13"/>
      <c r="M832" s="13"/>
      <c r="N832" s="13"/>
    </row>
    <row r="833" spans="1:14">
      <c r="A833" s="9">
        <f t="shared" si="15"/>
        <v>832</v>
      </c>
      <c r="B833" s="10" t="s">
        <v>10672</v>
      </c>
      <c r="C833" s="11" t="s">
        <v>10713</v>
      </c>
      <c r="D833" s="9">
        <v>1968</v>
      </c>
      <c r="E833" s="9">
        <v>1973</v>
      </c>
      <c r="F833" s="9" t="s">
        <v>21</v>
      </c>
      <c r="G833" s="9" t="s">
        <v>14</v>
      </c>
      <c r="H833" s="9">
        <v>8</v>
      </c>
      <c r="I833" s="9" t="s">
        <v>15</v>
      </c>
      <c r="J833" s="12" t="s">
        <v>342</v>
      </c>
      <c r="K833" s="13"/>
      <c r="L833" s="13"/>
      <c r="M833" s="13"/>
      <c r="N833" s="13"/>
    </row>
    <row r="834" spans="1:14">
      <c r="A834" s="9">
        <f t="shared" si="15"/>
        <v>833</v>
      </c>
      <c r="B834" s="10" t="s">
        <v>6935</v>
      </c>
      <c r="C834" s="11" t="s">
        <v>10714</v>
      </c>
      <c r="D834" s="9">
        <v>1970</v>
      </c>
      <c r="E834" s="9">
        <v>1980</v>
      </c>
      <c r="F834" s="9" t="s">
        <v>21</v>
      </c>
      <c r="G834" s="9" t="s">
        <v>14</v>
      </c>
      <c r="H834" s="9">
        <v>8</v>
      </c>
      <c r="I834" s="9" t="s">
        <v>15</v>
      </c>
      <c r="J834" s="12" t="s">
        <v>342</v>
      </c>
      <c r="K834" s="13"/>
      <c r="L834" s="13"/>
      <c r="M834" s="13"/>
      <c r="N834" s="13"/>
    </row>
    <row r="835" spans="1:14" ht="24">
      <c r="A835" s="9">
        <f t="shared" si="15"/>
        <v>834</v>
      </c>
      <c r="B835" s="10" t="s">
        <v>10715</v>
      </c>
      <c r="C835" s="11" t="s">
        <v>10716</v>
      </c>
      <c r="D835" s="9">
        <v>1970</v>
      </c>
      <c r="E835" s="9"/>
      <c r="F835" s="9" t="s">
        <v>21</v>
      </c>
      <c r="G835" s="9" t="s">
        <v>25</v>
      </c>
      <c r="H835" s="9">
        <v>8</v>
      </c>
      <c r="I835" s="9" t="s">
        <v>15</v>
      </c>
      <c r="J835" s="12" t="s">
        <v>342</v>
      </c>
      <c r="K835" s="13" t="s">
        <v>88</v>
      </c>
      <c r="L835" s="13"/>
      <c r="M835" s="13"/>
      <c r="N835" s="13"/>
    </row>
    <row r="836" spans="1:14">
      <c r="A836" s="9">
        <f t="shared" si="15"/>
        <v>835</v>
      </c>
      <c r="B836" s="10" t="s">
        <v>10717</v>
      </c>
      <c r="C836" s="11" t="s">
        <v>10718</v>
      </c>
      <c r="D836" s="9">
        <v>1970</v>
      </c>
      <c r="E836" s="9"/>
      <c r="F836" s="9" t="s">
        <v>21</v>
      </c>
      <c r="G836" s="9" t="s">
        <v>25</v>
      </c>
      <c r="H836" s="9">
        <v>8</v>
      </c>
      <c r="I836" s="9" t="s">
        <v>15</v>
      </c>
      <c r="J836" s="12" t="s">
        <v>342</v>
      </c>
      <c r="K836" s="13"/>
      <c r="L836" s="13"/>
      <c r="M836" s="13"/>
      <c r="N836" s="13"/>
    </row>
    <row r="837" spans="1:14">
      <c r="A837" s="9">
        <f t="shared" si="15"/>
        <v>836</v>
      </c>
      <c r="B837" s="10" t="s">
        <v>10571</v>
      </c>
      <c r="C837" s="11" t="s">
        <v>10719</v>
      </c>
      <c r="D837" s="9">
        <v>1970</v>
      </c>
      <c r="E837" s="9"/>
      <c r="F837" s="9" t="s">
        <v>21</v>
      </c>
      <c r="G837" s="9" t="s">
        <v>14</v>
      </c>
      <c r="H837" s="9">
        <v>8</v>
      </c>
      <c r="I837" s="9" t="s">
        <v>15</v>
      </c>
      <c r="J837" s="12" t="s">
        <v>342</v>
      </c>
      <c r="K837" s="13"/>
      <c r="L837" s="13"/>
      <c r="M837" s="13"/>
      <c r="N837" s="13"/>
    </row>
    <row r="838" spans="1:14">
      <c r="A838" s="9">
        <f t="shared" si="15"/>
        <v>837</v>
      </c>
      <c r="B838" s="10" t="s">
        <v>6935</v>
      </c>
      <c r="C838" s="11" t="s">
        <v>10720</v>
      </c>
      <c r="D838" s="9">
        <v>1970</v>
      </c>
      <c r="E838" s="9"/>
      <c r="F838" s="9" t="s">
        <v>21</v>
      </c>
      <c r="G838" s="9" t="s">
        <v>14</v>
      </c>
      <c r="H838" s="9">
        <v>8</v>
      </c>
      <c r="I838" s="9" t="s">
        <v>15</v>
      </c>
      <c r="J838" s="12" t="s">
        <v>342</v>
      </c>
      <c r="K838" s="13"/>
      <c r="L838" s="13"/>
      <c r="M838" s="13"/>
      <c r="N838" s="13"/>
    </row>
    <row r="839" spans="1:14">
      <c r="A839" s="9">
        <f t="shared" si="15"/>
        <v>838</v>
      </c>
      <c r="B839" s="10" t="s">
        <v>6935</v>
      </c>
      <c r="C839" s="11" t="s">
        <v>10721</v>
      </c>
      <c r="D839" s="9">
        <v>1970</v>
      </c>
      <c r="E839" s="9">
        <v>1979</v>
      </c>
      <c r="F839" s="9" t="s">
        <v>21</v>
      </c>
      <c r="G839" s="9" t="s">
        <v>14</v>
      </c>
      <c r="H839" s="9">
        <v>8</v>
      </c>
      <c r="I839" s="9" t="s">
        <v>15</v>
      </c>
      <c r="J839" s="12" t="s">
        <v>342</v>
      </c>
      <c r="K839" s="13"/>
      <c r="L839" s="13"/>
      <c r="M839" s="13"/>
      <c r="N839" s="13"/>
    </row>
    <row r="840" spans="1:14">
      <c r="A840" s="9">
        <f t="shared" si="15"/>
        <v>839</v>
      </c>
      <c r="B840" s="10" t="s">
        <v>6935</v>
      </c>
      <c r="C840" s="11" t="s">
        <v>10722</v>
      </c>
      <c r="D840" s="9">
        <v>1970</v>
      </c>
      <c r="E840" s="9"/>
      <c r="F840" s="9" t="s">
        <v>21</v>
      </c>
      <c r="G840" s="9" t="s">
        <v>14</v>
      </c>
      <c r="H840" s="9">
        <v>8</v>
      </c>
      <c r="I840" s="9" t="s">
        <v>15</v>
      </c>
      <c r="J840" s="12" t="s">
        <v>342</v>
      </c>
      <c r="K840" s="13" t="s">
        <v>426</v>
      </c>
      <c r="L840" s="13"/>
      <c r="M840" s="13"/>
      <c r="N840" s="13"/>
    </row>
    <row r="841" spans="1:14">
      <c r="A841" s="9">
        <f t="shared" si="15"/>
        <v>840</v>
      </c>
      <c r="B841" s="10" t="s">
        <v>10561</v>
      </c>
      <c r="C841" s="11" t="s">
        <v>10723</v>
      </c>
      <c r="D841" s="9">
        <v>1970</v>
      </c>
      <c r="E841" s="9"/>
      <c r="F841" s="9" t="s">
        <v>21</v>
      </c>
      <c r="G841" s="9" t="s">
        <v>14</v>
      </c>
      <c r="H841" s="9">
        <v>8</v>
      </c>
      <c r="I841" s="9" t="s">
        <v>15</v>
      </c>
      <c r="J841" s="12" t="s">
        <v>342</v>
      </c>
      <c r="K841" s="13"/>
      <c r="L841" s="13"/>
      <c r="M841" s="13"/>
      <c r="N841" s="13"/>
    </row>
    <row r="842" spans="1:14">
      <c r="A842" s="9">
        <f t="shared" si="15"/>
        <v>841</v>
      </c>
      <c r="B842" s="10" t="s">
        <v>10561</v>
      </c>
      <c r="C842" s="11" t="s">
        <v>10724</v>
      </c>
      <c r="D842" s="9">
        <v>1970</v>
      </c>
      <c r="E842" s="9">
        <v>1973</v>
      </c>
      <c r="F842" s="9" t="s">
        <v>21</v>
      </c>
      <c r="G842" s="9" t="s">
        <v>14</v>
      </c>
      <c r="H842" s="9">
        <v>8</v>
      </c>
      <c r="I842" s="9" t="s">
        <v>15</v>
      </c>
      <c r="J842" s="12" t="s">
        <v>342</v>
      </c>
      <c r="K842" s="13"/>
      <c r="L842" s="13"/>
      <c r="M842" s="13"/>
      <c r="N842" s="13"/>
    </row>
    <row r="843" spans="1:14">
      <c r="A843" s="9">
        <f t="shared" si="15"/>
        <v>842</v>
      </c>
      <c r="B843" s="10" t="s">
        <v>10561</v>
      </c>
      <c r="C843" s="11" t="s">
        <v>10725</v>
      </c>
      <c r="D843" s="9">
        <v>1970</v>
      </c>
      <c r="E843" s="9">
        <v>1973</v>
      </c>
      <c r="F843" s="9" t="s">
        <v>21</v>
      </c>
      <c r="G843" s="9" t="s">
        <v>14</v>
      </c>
      <c r="H843" s="9">
        <v>8</v>
      </c>
      <c r="I843" s="9" t="s">
        <v>15</v>
      </c>
      <c r="J843" s="12" t="s">
        <v>342</v>
      </c>
      <c r="K843" s="13"/>
      <c r="L843" s="13"/>
      <c r="M843" s="13"/>
      <c r="N843" s="13"/>
    </row>
    <row r="844" spans="1:14">
      <c r="A844" s="9">
        <f t="shared" si="15"/>
        <v>843</v>
      </c>
      <c r="B844" s="10" t="s">
        <v>10561</v>
      </c>
      <c r="C844" s="11" t="s">
        <v>10726</v>
      </c>
      <c r="D844" s="9">
        <v>1970</v>
      </c>
      <c r="E844" s="9"/>
      <c r="F844" s="9" t="s">
        <v>21</v>
      </c>
      <c r="G844" s="9" t="s">
        <v>25</v>
      </c>
      <c r="H844" s="9">
        <v>8</v>
      </c>
      <c r="I844" s="9" t="s">
        <v>15</v>
      </c>
      <c r="J844" s="12" t="s">
        <v>342</v>
      </c>
      <c r="K844" s="13" t="s">
        <v>216</v>
      </c>
      <c r="L844" s="13" t="s">
        <v>13147</v>
      </c>
      <c r="M844" s="13"/>
      <c r="N844" s="13"/>
    </row>
    <row r="845" spans="1:14">
      <c r="A845" s="9">
        <f t="shared" si="15"/>
        <v>844</v>
      </c>
      <c r="B845" s="10" t="s">
        <v>10717</v>
      </c>
      <c r="C845" s="11" t="s">
        <v>10727</v>
      </c>
      <c r="D845" s="9">
        <v>1970</v>
      </c>
      <c r="E845" s="9">
        <v>1976</v>
      </c>
      <c r="F845" s="9" t="s">
        <v>21</v>
      </c>
      <c r="G845" s="9" t="s">
        <v>14</v>
      </c>
      <c r="H845" s="9">
        <v>8</v>
      </c>
      <c r="I845" s="9" t="s">
        <v>15</v>
      </c>
      <c r="J845" s="12" t="s">
        <v>342</v>
      </c>
      <c r="K845" s="13"/>
      <c r="L845" s="13"/>
      <c r="M845" s="13"/>
      <c r="N845" s="13"/>
    </row>
    <row r="846" spans="1:14">
      <c r="A846" s="9">
        <f t="shared" si="15"/>
        <v>845</v>
      </c>
      <c r="B846" s="10" t="s">
        <v>6935</v>
      </c>
      <c r="C846" s="11" t="s">
        <v>10728</v>
      </c>
      <c r="D846" s="9">
        <v>1970</v>
      </c>
      <c r="E846" s="9"/>
      <c r="F846" s="9" t="s">
        <v>21</v>
      </c>
      <c r="G846" s="9" t="s">
        <v>25</v>
      </c>
      <c r="H846" s="9">
        <v>8</v>
      </c>
      <c r="I846" s="9" t="s">
        <v>15</v>
      </c>
      <c r="J846" s="12" t="s">
        <v>342</v>
      </c>
      <c r="K846" s="13"/>
      <c r="L846" s="13"/>
      <c r="M846" s="13"/>
      <c r="N846" s="13"/>
    </row>
    <row r="847" spans="1:14">
      <c r="A847" s="9">
        <f t="shared" si="15"/>
        <v>846</v>
      </c>
      <c r="B847" s="10" t="s">
        <v>6935</v>
      </c>
      <c r="C847" s="11" t="s">
        <v>10729</v>
      </c>
      <c r="D847" s="9">
        <v>1970</v>
      </c>
      <c r="E847" s="9">
        <v>1977</v>
      </c>
      <c r="F847" s="9" t="s">
        <v>21</v>
      </c>
      <c r="G847" s="9" t="s">
        <v>25</v>
      </c>
      <c r="H847" s="9">
        <v>8</v>
      </c>
      <c r="I847" s="9" t="s">
        <v>15</v>
      </c>
      <c r="J847" s="12" t="s">
        <v>342</v>
      </c>
      <c r="K847" s="13" t="s">
        <v>88</v>
      </c>
      <c r="L847" s="13"/>
      <c r="M847" s="13"/>
      <c r="N847" s="13"/>
    </row>
    <row r="848" spans="1:14">
      <c r="A848" s="9">
        <f t="shared" si="15"/>
        <v>847</v>
      </c>
      <c r="B848" s="10" t="s">
        <v>8610</v>
      </c>
      <c r="C848" s="11" t="s">
        <v>10730</v>
      </c>
      <c r="D848" s="9">
        <v>1970</v>
      </c>
      <c r="E848" s="9"/>
      <c r="F848" s="9" t="s">
        <v>21</v>
      </c>
      <c r="G848" s="9" t="s">
        <v>25</v>
      </c>
      <c r="H848" s="9">
        <v>8</v>
      </c>
      <c r="I848" s="9" t="s">
        <v>15</v>
      </c>
      <c r="J848" s="12" t="s">
        <v>342</v>
      </c>
      <c r="K848" s="13"/>
      <c r="L848" s="13"/>
      <c r="M848" s="13"/>
      <c r="N848" s="13"/>
    </row>
    <row r="849" spans="1:14">
      <c r="A849" s="9">
        <f t="shared" si="15"/>
        <v>848</v>
      </c>
      <c r="B849" s="10" t="s">
        <v>10731</v>
      </c>
      <c r="C849" s="11" t="s">
        <v>10732</v>
      </c>
      <c r="D849" s="9">
        <v>1970</v>
      </c>
      <c r="E849" s="9"/>
      <c r="F849" s="9" t="s">
        <v>13</v>
      </c>
      <c r="G849" s="9" t="s">
        <v>25</v>
      </c>
      <c r="H849" s="9">
        <v>8</v>
      </c>
      <c r="I849" s="9" t="s">
        <v>15</v>
      </c>
      <c r="J849" s="12" t="s">
        <v>342</v>
      </c>
      <c r="K849" s="13"/>
      <c r="L849" s="13"/>
      <c r="M849" s="13"/>
      <c r="N849" s="13"/>
    </row>
    <row r="850" spans="1:14">
      <c r="A850" s="9">
        <f t="shared" si="15"/>
        <v>849</v>
      </c>
      <c r="B850" s="10" t="s">
        <v>6935</v>
      </c>
      <c r="C850" s="11" t="s">
        <v>10733</v>
      </c>
      <c r="D850" s="9">
        <v>1970</v>
      </c>
      <c r="E850" s="9"/>
      <c r="F850" s="9" t="s">
        <v>21</v>
      </c>
      <c r="G850" s="9" t="s">
        <v>25</v>
      </c>
      <c r="H850" s="9">
        <v>8</v>
      </c>
      <c r="I850" s="9" t="s">
        <v>15</v>
      </c>
      <c r="J850" s="12" t="s">
        <v>342</v>
      </c>
      <c r="K850" s="13" t="s">
        <v>426</v>
      </c>
      <c r="L850" s="13"/>
      <c r="M850" s="13"/>
      <c r="N850" s="13"/>
    </row>
    <row r="851" spans="1:14">
      <c r="A851" s="9">
        <f t="shared" si="15"/>
        <v>850</v>
      </c>
      <c r="B851" s="10" t="s">
        <v>6935</v>
      </c>
      <c r="C851" s="11" t="s">
        <v>10734</v>
      </c>
      <c r="D851" s="9">
        <v>1970</v>
      </c>
      <c r="E851" s="9">
        <v>1988</v>
      </c>
      <c r="F851" s="9" t="s">
        <v>21</v>
      </c>
      <c r="G851" s="9" t="s">
        <v>25</v>
      </c>
      <c r="H851" s="9">
        <v>8</v>
      </c>
      <c r="I851" s="9" t="s">
        <v>15</v>
      </c>
      <c r="J851" s="12" t="s">
        <v>342</v>
      </c>
      <c r="K851" s="13" t="s">
        <v>10307</v>
      </c>
      <c r="L851" s="13"/>
      <c r="M851" s="13"/>
      <c r="N851" s="13"/>
    </row>
    <row r="852" spans="1:14">
      <c r="A852" s="9">
        <f t="shared" si="15"/>
        <v>851</v>
      </c>
      <c r="B852" s="10" t="s">
        <v>6935</v>
      </c>
      <c r="C852" s="11" t="s">
        <v>10735</v>
      </c>
      <c r="D852" s="9">
        <v>1970</v>
      </c>
      <c r="E852" s="9"/>
      <c r="F852" s="9" t="s">
        <v>21</v>
      </c>
      <c r="G852" s="9" t="s">
        <v>25</v>
      </c>
      <c r="H852" s="9">
        <v>8</v>
      </c>
      <c r="I852" s="9" t="s">
        <v>15</v>
      </c>
      <c r="J852" s="12" t="s">
        <v>342</v>
      </c>
      <c r="K852" s="13"/>
      <c r="L852" s="13"/>
      <c r="M852" s="13"/>
      <c r="N852" s="13"/>
    </row>
    <row r="853" spans="1:14">
      <c r="A853" s="9">
        <f t="shared" si="15"/>
        <v>852</v>
      </c>
      <c r="B853" s="10" t="s">
        <v>6935</v>
      </c>
      <c r="C853" s="11" t="s">
        <v>11425</v>
      </c>
      <c r="D853" s="9">
        <v>1994</v>
      </c>
      <c r="E853" s="9"/>
      <c r="F853" s="9" t="s">
        <v>21</v>
      </c>
      <c r="G853" s="9" t="s">
        <v>25</v>
      </c>
      <c r="H853" s="9">
        <v>8</v>
      </c>
      <c r="I853" s="9" t="s">
        <v>15</v>
      </c>
      <c r="J853" s="12" t="s">
        <v>342</v>
      </c>
      <c r="K853" s="13"/>
      <c r="L853" s="13"/>
      <c r="M853" s="13"/>
      <c r="N853" s="13"/>
    </row>
    <row r="854" spans="1:14">
      <c r="A854" s="9">
        <f t="shared" si="15"/>
        <v>853</v>
      </c>
      <c r="B854" s="10" t="s">
        <v>6935</v>
      </c>
      <c r="C854" s="11" t="s">
        <v>10736</v>
      </c>
      <c r="D854" s="9">
        <v>1970</v>
      </c>
      <c r="E854" s="9"/>
      <c r="F854" s="9" t="s">
        <v>21</v>
      </c>
      <c r="G854" s="9" t="s">
        <v>25</v>
      </c>
      <c r="H854" s="9">
        <v>8</v>
      </c>
      <c r="I854" s="9" t="s">
        <v>15</v>
      </c>
      <c r="J854" s="12" t="s">
        <v>342</v>
      </c>
      <c r="K854" s="13"/>
      <c r="L854" s="13"/>
      <c r="M854" s="13"/>
      <c r="N854" s="13"/>
    </row>
    <row r="855" spans="1:14">
      <c r="A855" s="9">
        <f t="shared" si="15"/>
        <v>854</v>
      </c>
      <c r="B855" s="10" t="s">
        <v>10737</v>
      </c>
      <c r="C855" s="11" t="s">
        <v>10738</v>
      </c>
      <c r="D855" s="9">
        <v>1970</v>
      </c>
      <c r="E855" s="9"/>
      <c r="F855" s="9" t="s">
        <v>13</v>
      </c>
      <c r="G855" s="9" t="s">
        <v>25</v>
      </c>
      <c r="H855" s="9">
        <v>8</v>
      </c>
      <c r="I855" s="9" t="s">
        <v>15</v>
      </c>
      <c r="J855" s="12" t="s">
        <v>342</v>
      </c>
      <c r="K855" s="13" t="s">
        <v>216</v>
      </c>
      <c r="L855" s="13"/>
      <c r="M855" s="13"/>
      <c r="N855" s="13"/>
    </row>
    <row r="856" spans="1:14">
      <c r="A856" s="9">
        <f t="shared" si="15"/>
        <v>855</v>
      </c>
      <c r="B856" s="10" t="s">
        <v>10737</v>
      </c>
      <c r="C856" s="11" t="s">
        <v>10739</v>
      </c>
      <c r="D856" s="9">
        <v>1970</v>
      </c>
      <c r="E856" s="9"/>
      <c r="F856" s="9" t="s">
        <v>21</v>
      </c>
      <c r="G856" s="9" t="s">
        <v>25</v>
      </c>
      <c r="H856" s="9">
        <v>8</v>
      </c>
      <c r="I856" s="9" t="s">
        <v>15</v>
      </c>
      <c r="J856" s="12" t="s">
        <v>342</v>
      </c>
      <c r="K856" s="13"/>
      <c r="L856" s="13"/>
      <c r="M856" s="13"/>
      <c r="N856" s="13"/>
    </row>
    <row r="857" spans="1:14">
      <c r="A857" s="9">
        <f t="shared" si="15"/>
        <v>856</v>
      </c>
      <c r="B857" s="10" t="s">
        <v>10737</v>
      </c>
      <c r="C857" s="11" t="s">
        <v>11444</v>
      </c>
      <c r="D857" s="9">
        <v>1970</v>
      </c>
      <c r="E857" s="9"/>
      <c r="F857" s="9" t="s">
        <v>21</v>
      </c>
      <c r="G857" s="9" t="s">
        <v>25</v>
      </c>
      <c r="H857" s="9">
        <v>8</v>
      </c>
      <c r="I857" s="9" t="s">
        <v>15</v>
      </c>
      <c r="J857" s="12" t="s">
        <v>342</v>
      </c>
      <c r="K857" s="13"/>
      <c r="L857" s="13"/>
      <c r="M857" s="13"/>
      <c r="N857" s="13"/>
    </row>
    <row r="858" spans="1:14">
      <c r="A858" s="9">
        <f t="shared" si="15"/>
        <v>857</v>
      </c>
      <c r="B858" s="10" t="s">
        <v>10689</v>
      </c>
      <c r="C858" s="11" t="s">
        <v>10740</v>
      </c>
      <c r="D858" s="9">
        <v>1970</v>
      </c>
      <c r="E858" s="9"/>
      <c r="F858" s="9" t="s">
        <v>21</v>
      </c>
      <c r="G858" s="9" t="s">
        <v>25</v>
      </c>
      <c r="H858" s="9">
        <v>8</v>
      </c>
      <c r="I858" s="9" t="s">
        <v>15</v>
      </c>
      <c r="J858" s="12" t="s">
        <v>342</v>
      </c>
      <c r="K858" s="13" t="s">
        <v>10741</v>
      </c>
      <c r="L858" s="13"/>
      <c r="M858" s="13"/>
      <c r="N858" s="13"/>
    </row>
    <row r="859" spans="1:14">
      <c r="A859" s="9">
        <f t="shared" si="15"/>
        <v>858</v>
      </c>
      <c r="B859" s="10" t="s">
        <v>10742</v>
      </c>
      <c r="C859" s="11" t="s">
        <v>10743</v>
      </c>
      <c r="D859" s="9">
        <v>1970</v>
      </c>
      <c r="E859" s="9"/>
      <c r="F859" s="9" t="s">
        <v>21</v>
      </c>
      <c r="G859" s="9" t="s">
        <v>25</v>
      </c>
      <c r="H859" s="9">
        <v>8</v>
      </c>
      <c r="I859" s="9" t="s">
        <v>15</v>
      </c>
      <c r="J859" s="12" t="s">
        <v>342</v>
      </c>
      <c r="K859" s="13"/>
      <c r="L859" s="13"/>
      <c r="M859" s="13"/>
      <c r="N859" s="13"/>
    </row>
    <row r="860" spans="1:14">
      <c r="A860" s="9">
        <f t="shared" si="15"/>
        <v>859</v>
      </c>
      <c r="B860" s="10" t="s">
        <v>10744</v>
      </c>
      <c r="C860" s="11" t="s">
        <v>10745</v>
      </c>
      <c r="D860" s="9">
        <v>1970</v>
      </c>
      <c r="E860" s="9"/>
      <c r="F860" s="9" t="s">
        <v>21</v>
      </c>
      <c r="G860" s="9" t="s">
        <v>14</v>
      </c>
      <c r="H860" s="9">
        <v>8</v>
      </c>
      <c r="I860" s="9" t="s">
        <v>15</v>
      </c>
      <c r="J860" s="12" t="s">
        <v>342</v>
      </c>
      <c r="K860" s="13"/>
      <c r="L860" s="13"/>
      <c r="M860" s="13"/>
      <c r="N860" s="13"/>
    </row>
    <row r="861" spans="1:14" ht="24">
      <c r="A861" s="9">
        <f t="shared" si="15"/>
        <v>860</v>
      </c>
      <c r="B861" s="10" t="s">
        <v>10746</v>
      </c>
      <c r="C861" s="11" t="s">
        <v>10747</v>
      </c>
      <c r="D861" s="9">
        <v>1970</v>
      </c>
      <c r="E861" s="9"/>
      <c r="F861" s="9" t="s">
        <v>21</v>
      </c>
      <c r="G861" s="9" t="s">
        <v>25</v>
      </c>
      <c r="H861" s="9">
        <v>8</v>
      </c>
      <c r="I861" s="9" t="s">
        <v>15</v>
      </c>
      <c r="J861" s="12" t="s">
        <v>342</v>
      </c>
      <c r="K861" s="13"/>
      <c r="L861" s="13"/>
      <c r="M861" s="13"/>
      <c r="N861" s="13"/>
    </row>
    <row r="862" spans="1:14" ht="24">
      <c r="A862" s="9">
        <f t="shared" si="15"/>
        <v>861</v>
      </c>
      <c r="B862" s="10" t="s">
        <v>10746</v>
      </c>
      <c r="C862" s="11" t="s">
        <v>10748</v>
      </c>
      <c r="D862" s="9">
        <v>1970</v>
      </c>
      <c r="E862" s="9"/>
      <c r="F862" s="9" t="s">
        <v>21</v>
      </c>
      <c r="G862" s="9" t="s">
        <v>25</v>
      </c>
      <c r="H862" s="9">
        <v>8</v>
      </c>
      <c r="I862" s="9" t="s">
        <v>15</v>
      </c>
      <c r="J862" s="12" t="s">
        <v>342</v>
      </c>
      <c r="K862" s="13"/>
      <c r="L862" s="13"/>
      <c r="M862" s="13"/>
      <c r="N862" s="13"/>
    </row>
    <row r="863" spans="1:14">
      <c r="A863" s="9">
        <f t="shared" si="15"/>
        <v>862</v>
      </c>
      <c r="B863" s="10" t="s">
        <v>10675</v>
      </c>
      <c r="C863" s="11" t="s">
        <v>10749</v>
      </c>
      <c r="D863" s="9">
        <v>1970</v>
      </c>
      <c r="E863" s="9"/>
      <c r="F863" s="9" t="s">
        <v>21</v>
      </c>
      <c r="G863" s="9" t="s">
        <v>25</v>
      </c>
      <c r="H863" s="9">
        <v>8</v>
      </c>
      <c r="I863" s="9" t="s">
        <v>15</v>
      </c>
      <c r="J863" s="12" t="s">
        <v>342</v>
      </c>
      <c r="K863" s="13"/>
      <c r="L863" s="13"/>
      <c r="M863" s="13"/>
      <c r="N863" s="13"/>
    </row>
    <row r="864" spans="1:14">
      <c r="A864" s="9">
        <f t="shared" si="15"/>
        <v>863</v>
      </c>
      <c r="B864" s="10" t="s">
        <v>10675</v>
      </c>
      <c r="C864" s="11" t="s">
        <v>10750</v>
      </c>
      <c r="D864" s="9">
        <v>1970</v>
      </c>
      <c r="E864" s="9"/>
      <c r="F864" s="9" t="s">
        <v>21</v>
      </c>
      <c r="G864" s="9" t="s">
        <v>25</v>
      </c>
      <c r="H864" s="9">
        <v>8</v>
      </c>
      <c r="I864" s="9" t="s">
        <v>15</v>
      </c>
      <c r="J864" s="12" t="s">
        <v>342</v>
      </c>
      <c r="K864" s="13"/>
      <c r="L864" s="13"/>
      <c r="M864" s="13"/>
      <c r="N864" s="13"/>
    </row>
    <row r="865" spans="1:14">
      <c r="A865" s="9">
        <f t="shared" si="15"/>
        <v>864</v>
      </c>
      <c r="B865" s="10" t="s">
        <v>10675</v>
      </c>
      <c r="C865" s="11" t="s">
        <v>10751</v>
      </c>
      <c r="D865" s="9">
        <v>1970</v>
      </c>
      <c r="E865" s="9"/>
      <c r="F865" s="9" t="s">
        <v>21</v>
      </c>
      <c r="G865" s="9" t="s">
        <v>13</v>
      </c>
      <c r="H865" s="9">
        <v>8</v>
      </c>
      <c r="I865" s="9" t="s">
        <v>15</v>
      </c>
      <c r="J865" s="12" t="s">
        <v>342</v>
      </c>
      <c r="K865" s="13"/>
      <c r="L865" s="13"/>
      <c r="M865" s="13"/>
      <c r="N865" s="13"/>
    </row>
    <row r="866" spans="1:14">
      <c r="A866" s="9">
        <f t="shared" si="15"/>
        <v>865</v>
      </c>
      <c r="B866" s="10" t="s">
        <v>10752</v>
      </c>
      <c r="C866" s="11" t="s">
        <v>10753</v>
      </c>
      <c r="D866" s="9">
        <v>1970</v>
      </c>
      <c r="E866" s="9"/>
      <c r="F866" s="9" t="s">
        <v>21</v>
      </c>
      <c r="G866" s="9" t="s">
        <v>25</v>
      </c>
      <c r="H866" s="9">
        <v>8</v>
      </c>
      <c r="I866" s="9" t="s">
        <v>15</v>
      </c>
      <c r="J866" s="12" t="s">
        <v>342</v>
      </c>
      <c r="K866" s="13"/>
      <c r="L866" s="13"/>
      <c r="M866" s="13"/>
      <c r="N866" s="13"/>
    </row>
    <row r="867" spans="1:14">
      <c r="A867" s="9">
        <f t="shared" si="15"/>
        <v>866</v>
      </c>
      <c r="B867" s="10" t="s">
        <v>10754</v>
      </c>
      <c r="C867" s="11" t="s">
        <v>10755</v>
      </c>
      <c r="D867" s="9">
        <v>1972</v>
      </c>
      <c r="E867" s="9"/>
      <c r="F867" s="9" t="s">
        <v>21</v>
      </c>
      <c r="G867" s="9" t="s">
        <v>25</v>
      </c>
      <c r="H867" s="9">
        <v>8</v>
      </c>
      <c r="I867" s="9" t="s">
        <v>15</v>
      </c>
      <c r="J867" s="12" t="s">
        <v>342</v>
      </c>
      <c r="K867" s="13"/>
      <c r="L867" s="13"/>
      <c r="M867" s="13"/>
      <c r="N867" s="13"/>
    </row>
    <row r="868" spans="1:14">
      <c r="A868" s="9">
        <f t="shared" si="15"/>
        <v>867</v>
      </c>
      <c r="B868" s="10" t="s">
        <v>10756</v>
      </c>
      <c r="C868" s="11" t="s">
        <v>10757</v>
      </c>
      <c r="D868" s="9">
        <v>1972</v>
      </c>
      <c r="E868" s="9"/>
      <c r="F868" s="9" t="s">
        <v>21</v>
      </c>
      <c r="G868" s="9" t="s">
        <v>25</v>
      </c>
      <c r="H868" s="9">
        <v>8</v>
      </c>
      <c r="I868" s="9" t="s">
        <v>15</v>
      </c>
      <c r="J868" s="12" t="s">
        <v>342</v>
      </c>
      <c r="K868" s="13"/>
      <c r="L868" s="13"/>
      <c r="M868" s="13"/>
      <c r="N868" s="13"/>
    </row>
    <row r="869" spans="1:14">
      <c r="A869" s="9">
        <f t="shared" si="15"/>
        <v>868</v>
      </c>
      <c r="B869" s="10" t="s">
        <v>10597</v>
      </c>
      <c r="C869" s="11" t="s">
        <v>10758</v>
      </c>
      <c r="D869" s="9">
        <v>1972</v>
      </c>
      <c r="E869" s="9">
        <v>1981</v>
      </c>
      <c r="F869" s="9" t="s">
        <v>21</v>
      </c>
      <c r="G869" s="9" t="s">
        <v>25</v>
      </c>
      <c r="H869" s="9">
        <v>8</v>
      </c>
      <c r="I869" s="9" t="s">
        <v>15</v>
      </c>
      <c r="J869" s="12" t="s">
        <v>342</v>
      </c>
      <c r="K869" s="13"/>
      <c r="L869" s="13"/>
      <c r="M869" s="13"/>
      <c r="N869" s="13"/>
    </row>
    <row r="870" spans="1:14">
      <c r="A870" s="9">
        <f t="shared" si="15"/>
        <v>869</v>
      </c>
      <c r="B870" s="10" t="s">
        <v>10759</v>
      </c>
      <c r="C870" s="11" t="s">
        <v>10760</v>
      </c>
      <c r="D870" s="9">
        <v>1972</v>
      </c>
      <c r="E870" s="9">
        <v>1979</v>
      </c>
      <c r="F870" s="9" t="s">
        <v>21</v>
      </c>
      <c r="G870" s="9" t="s">
        <v>25</v>
      </c>
      <c r="H870" s="9">
        <v>8</v>
      </c>
      <c r="I870" s="9" t="s">
        <v>15</v>
      </c>
      <c r="J870" s="12" t="s">
        <v>342</v>
      </c>
      <c r="K870" s="13" t="s">
        <v>10761</v>
      </c>
      <c r="L870" s="13"/>
      <c r="M870" s="13"/>
      <c r="N870" s="13"/>
    </row>
    <row r="871" spans="1:14">
      <c r="A871" s="9">
        <f t="shared" si="15"/>
        <v>870</v>
      </c>
      <c r="B871" s="10" t="s">
        <v>10762</v>
      </c>
      <c r="C871" s="11" t="s">
        <v>10763</v>
      </c>
      <c r="D871" s="9">
        <v>1972</v>
      </c>
      <c r="E871" s="9"/>
      <c r="F871" s="9" t="s">
        <v>21</v>
      </c>
      <c r="G871" s="9" t="s">
        <v>25</v>
      </c>
      <c r="H871" s="9">
        <v>8</v>
      </c>
      <c r="I871" s="9" t="s">
        <v>15</v>
      </c>
      <c r="J871" s="12" t="s">
        <v>342</v>
      </c>
      <c r="K871" s="13"/>
      <c r="L871" s="13"/>
      <c r="M871" s="13"/>
      <c r="N871" s="13"/>
    </row>
    <row r="872" spans="1:14">
      <c r="A872" s="9">
        <f t="shared" si="15"/>
        <v>871</v>
      </c>
      <c r="B872" s="10" t="s">
        <v>6935</v>
      </c>
      <c r="C872" s="11" t="s">
        <v>10764</v>
      </c>
      <c r="D872" s="9">
        <v>1972</v>
      </c>
      <c r="E872" s="9"/>
      <c r="F872" s="9" t="s">
        <v>21</v>
      </c>
      <c r="G872" s="9" t="s">
        <v>25</v>
      </c>
      <c r="H872" s="9">
        <v>8</v>
      </c>
      <c r="I872" s="9" t="s">
        <v>15</v>
      </c>
      <c r="J872" s="12" t="s">
        <v>342</v>
      </c>
      <c r="K872" s="13"/>
      <c r="L872" s="13"/>
      <c r="M872" s="13"/>
      <c r="N872" s="13"/>
    </row>
    <row r="873" spans="1:14">
      <c r="A873" s="9">
        <f t="shared" si="15"/>
        <v>872</v>
      </c>
      <c r="B873" s="10" t="s">
        <v>6935</v>
      </c>
      <c r="C873" s="11" t="s">
        <v>10765</v>
      </c>
      <c r="D873" s="9">
        <v>1972</v>
      </c>
      <c r="E873" s="9">
        <v>1979</v>
      </c>
      <c r="F873" s="9" t="s">
        <v>21</v>
      </c>
      <c r="G873" s="9" t="s">
        <v>25</v>
      </c>
      <c r="H873" s="9">
        <v>8</v>
      </c>
      <c r="I873" s="9" t="s">
        <v>15</v>
      </c>
      <c r="J873" s="12" t="s">
        <v>342</v>
      </c>
      <c r="K873" s="13"/>
      <c r="L873" s="13"/>
      <c r="M873" s="13"/>
      <c r="N873" s="13"/>
    </row>
    <row r="874" spans="1:14">
      <c r="A874" s="9">
        <f t="shared" si="15"/>
        <v>873</v>
      </c>
      <c r="B874" s="10" t="s">
        <v>6935</v>
      </c>
      <c r="C874" s="11" t="s">
        <v>10766</v>
      </c>
      <c r="D874" s="9">
        <v>1972</v>
      </c>
      <c r="E874" s="9">
        <v>1983</v>
      </c>
      <c r="F874" s="9" t="s">
        <v>21</v>
      </c>
      <c r="G874" s="9" t="s">
        <v>25</v>
      </c>
      <c r="H874" s="9">
        <v>8</v>
      </c>
      <c r="I874" s="9" t="s">
        <v>15</v>
      </c>
      <c r="J874" s="12" t="s">
        <v>342</v>
      </c>
      <c r="K874" s="13"/>
      <c r="L874" s="13"/>
      <c r="M874" s="13"/>
      <c r="N874" s="13"/>
    </row>
    <row r="875" spans="1:14">
      <c r="A875" s="9">
        <f t="shared" si="15"/>
        <v>874</v>
      </c>
      <c r="B875" s="10" t="s">
        <v>10767</v>
      </c>
      <c r="C875" s="11" t="s">
        <v>10768</v>
      </c>
      <c r="D875" s="9">
        <v>1972</v>
      </c>
      <c r="E875" s="9">
        <v>1980</v>
      </c>
      <c r="F875" s="9" t="s">
        <v>21</v>
      </c>
      <c r="G875" s="9" t="s">
        <v>25</v>
      </c>
      <c r="H875" s="9">
        <v>8</v>
      </c>
      <c r="I875" s="9" t="s">
        <v>15</v>
      </c>
      <c r="J875" s="12" t="s">
        <v>342</v>
      </c>
      <c r="K875" s="13"/>
      <c r="L875" s="13"/>
      <c r="M875" s="13"/>
      <c r="N875" s="13"/>
    </row>
    <row r="876" spans="1:14">
      <c r="A876" s="9">
        <f t="shared" si="15"/>
        <v>875</v>
      </c>
      <c r="B876" s="10" t="s">
        <v>10646</v>
      </c>
      <c r="C876" s="11" t="s">
        <v>10769</v>
      </c>
      <c r="D876" s="9">
        <v>1972</v>
      </c>
      <c r="E876" s="9"/>
      <c r="F876" s="9" t="s">
        <v>21</v>
      </c>
      <c r="G876" s="9" t="s">
        <v>25</v>
      </c>
      <c r="H876" s="9">
        <v>8</v>
      </c>
      <c r="I876" s="9" t="s">
        <v>15</v>
      </c>
      <c r="J876" s="12" t="s">
        <v>342</v>
      </c>
      <c r="K876" s="13"/>
      <c r="L876" s="13"/>
      <c r="M876" s="13"/>
      <c r="N876" s="13"/>
    </row>
    <row r="877" spans="1:14">
      <c r="A877" s="9">
        <f t="shared" si="15"/>
        <v>876</v>
      </c>
      <c r="B877" s="10" t="s">
        <v>10770</v>
      </c>
      <c r="C877" s="11" t="s">
        <v>10771</v>
      </c>
      <c r="D877" s="9">
        <v>1972</v>
      </c>
      <c r="E877" s="9"/>
      <c r="F877" s="9" t="s">
        <v>21</v>
      </c>
      <c r="G877" s="9" t="s">
        <v>25</v>
      </c>
      <c r="H877" s="9">
        <v>8</v>
      </c>
      <c r="I877" s="9" t="s">
        <v>15</v>
      </c>
      <c r="J877" s="12" t="s">
        <v>342</v>
      </c>
      <c r="K877" s="13"/>
      <c r="L877" s="13"/>
      <c r="M877" s="13"/>
      <c r="N877" s="13"/>
    </row>
    <row r="878" spans="1:14">
      <c r="A878" s="9">
        <f t="shared" si="15"/>
        <v>877</v>
      </c>
      <c r="B878" s="10" t="s">
        <v>10770</v>
      </c>
      <c r="C878" s="11" t="s">
        <v>10772</v>
      </c>
      <c r="D878" s="9">
        <v>1972</v>
      </c>
      <c r="E878" s="9"/>
      <c r="F878" s="9" t="s">
        <v>21</v>
      </c>
      <c r="G878" s="9" t="s">
        <v>25</v>
      </c>
      <c r="H878" s="9">
        <v>8</v>
      </c>
      <c r="I878" s="9" t="s">
        <v>15</v>
      </c>
      <c r="J878" s="12" t="s">
        <v>342</v>
      </c>
      <c r="K878" s="13"/>
      <c r="L878" s="13"/>
      <c r="M878" s="13"/>
      <c r="N878" s="13"/>
    </row>
    <row r="879" spans="1:14">
      <c r="A879" s="9">
        <f t="shared" si="15"/>
        <v>878</v>
      </c>
      <c r="B879" s="10" t="s">
        <v>10770</v>
      </c>
      <c r="C879" s="11" t="s">
        <v>10773</v>
      </c>
      <c r="D879" s="9">
        <v>1972</v>
      </c>
      <c r="E879" s="9"/>
      <c r="F879" s="9" t="s">
        <v>21</v>
      </c>
      <c r="G879" s="9" t="s">
        <v>25</v>
      </c>
      <c r="H879" s="9">
        <v>8</v>
      </c>
      <c r="I879" s="9" t="s">
        <v>15</v>
      </c>
      <c r="J879" s="12" t="s">
        <v>342</v>
      </c>
      <c r="K879" s="13"/>
      <c r="L879" s="13"/>
      <c r="M879" s="13"/>
      <c r="N879" s="13"/>
    </row>
    <row r="880" spans="1:14">
      <c r="A880" s="9">
        <f t="shared" si="15"/>
        <v>879</v>
      </c>
      <c r="B880" s="10" t="s">
        <v>10770</v>
      </c>
      <c r="C880" s="11" t="s">
        <v>10774</v>
      </c>
      <c r="D880" s="9">
        <v>1972</v>
      </c>
      <c r="E880" s="9"/>
      <c r="F880" s="9" t="s">
        <v>21</v>
      </c>
      <c r="G880" s="9" t="s">
        <v>25</v>
      </c>
      <c r="H880" s="9">
        <v>8</v>
      </c>
      <c r="I880" s="9" t="s">
        <v>15</v>
      </c>
      <c r="J880" s="12" t="s">
        <v>342</v>
      </c>
      <c r="K880" s="13"/>
      <c r="L880" s="13"/>
      <c r="M880" s="13"/>
      <c r="N880" s="13"/>
    </row>
    <row r="881" spans="1:14">
      <c r="A881" s="9">
        <f t="shared" si="15"/>
        <v>880</v>
      </c>
      <c r="B881" s="10" t="s">
        <v>10770</v>
      </c>
      <c r="C881" s="11" t="s">
        <v>10775</v>
      </c>
      <c r="D881" s="9">
        <v>1972</v>
      </c>
      <c r="E881" s="9"/>
      <c r="F881" s="9" t="s">
        <v>21</v>
      </c>
      <c r="G881" s="9" t="s">
        <v>25</v>
      </c>
      <c r="H881" s="9">
        <v>8</v>
      </c>
      <c r="I881" s="9" t="s">
        <v>15</v>
      </c>
      <c r="J881" s="12" t="s">
        <v>342</v>
      </c>
      <c r="K881" s="13"/>
      <c r="L881" s="13"/>
      <c r="M881" s="13"/>
      <c r="N881" s="13"/>
    </row>
    <row r="882" spans="1:14">
      <c r="A882" s="9">
        <f t="shared" si="15"/>
        <v>881</v>
      </c>
      <c r="B882" s="10" t="s">
        <v>10776</v>
      </c>
      <c r="C882" s="11" t="s">
        <v>10777</v>
      </c>
      <c r="D882" s="9">
        <v>1972</v>
      </c>
      <c r="E882" s="9"/>
      <c r="F882" s="9" t="s">
        <v>21</v>
      </c>
      <c r="G882" s="9" t="s">
        <v>25</v>
      </c>
      <c r="H882" s="9">
        <v>8</v>
      </c>
      <c r="I882" s="9" t="s">
        <v>15</v>
      </c>
      <c r="J882" s="12" t="s">
        <v>342</v>
      </c>
      <c r="K882" s="13"/>
      <c r="L882" s="13"/>
      <c r="M882" s="13"/>
      <c r="N882" s="13"/>
    </row>
    <row r="883" spans="1:14">
      <c r="A883" s="9">
        <f t="shared" si="15"/>
        <v>882</v>
      </c>
      <c r="B883" s="10" t="s">
        <v>10776</v>
      </c>
      <c r="C883" s="11" t="s">
        <v>10778</v>
      </c>
      <c r="D883" s="9">
        <v>1972</v>
      </c>
      <c r="E883" s="9"/>
      <c r="F883" s="9" t="s">
        <v>21</v>
      </c>
      <c r="G883" s="9" t="s">
        <v>25</v>
      </c>
      <c r="H883" s="9">
        <v>8</v>
      </c>
      <c r="I883" s="9" t="s">
        <v>15</v>
      </c>
      <c r="J883" s="12" t="s">
        <v>342</v>
      </c>
      <c r="K883" s="13"/>
      <c r="L883" s="13"/>
      <c r="M883" s="13"/>
      <c r="N883" s="13"/>
    </row>
    <row r="884" spans="1:14">
      <c r="A884" s="9">
        <f t="shared" si="15"/>
        <v>883</v>
      </c>
      <c r="B884" s="10" t="s">
        <v>10762</v>
      </c>
      <c r="C884" s="11" t="s">
        <v>10779</v>
      </c>
      <c r="D884" s="9">
        <v>1972</v>
      </c>
      <c r="E884" s="9"/>
      <c r="F884" s="9" t="s">
        <v>13</v>
      </c>
      <c r="G884" s="9" t="s">
        <v>25</v>
      </c>
      <c r="H884" s="9">
        <v>8</v>
      </c>
      <c r="I884" s="9" t="s">
        <v>15</v>
      </c>
      <c r="J884" s="12" t="s">
        <v>342</v>
      </c>
      <c r="K884" s="13" t="s">
        <v>216</v>
      </c>
      <c r="L884" s="13"/>
      <c r="M884" s="13"/>
      <c r="N884" s="13"/>
    </row>
    <row r="885" spans="1:14">
      <c r="A885" s="9">
        <f t="shared" si="15"/>
        <v>884</v>
      </c>
      <c r="B885" s="10" t="s">
        <v>10780</v>
      </c>
      <c r="C885" s="11" t="s">
        <v>10781</v>
      </c>
      <c r="D885" s="9">
        <v>1972</v>
      </c>
      <c r="E885" s="9"/>
      <c r="F885" s="9" t="s">
        <v>21</v>
      </c>
      <c r="G885" s="9" t="s">
        <v>25</v>
      </c>
      <c r="H885" s="9">
        <v>8</v>
      </c>
      <c r="I885" s="9" t="s">
        <v>15</v>
      </c>
      <c r="J885" s="12" t="s">
        <v>342</v>
      </c>
      <c r="K885" s="13"/>
      <c r="L885" s="13"/>
      <c r="M885" s="13"/>
      <c r="N885" s="13"/>
    </row>
    <row r="886" spans="1:14">
      <c r="A886" s="9">
        <f t="shared" si="15"/>
        <v>885</v>
      </c>
      <c r="B886" s="10" t="s">
        <v>10762</v>
      </c>
      <c r="C886" s="11" t="s">
        <v>10782</v>
      </c>
      <c r="D886" s="9">
        <v>1972</v>
      </c>
      <c r="E886" s="9">
        <v>1981</v>
      </c>
      <c r="F886" s="9" t="s">
        <v>21</v>
      </c>
      <c r="G886" s="9" t="s">
        <v>25</v>
      </c>
      <c r="H886" s="9">
        <v>8</v>
      </c>
      <c r="I886" s="9" t="s">
        <v>15</v>
      </c>
      <c r="J886" s="12" t="s">
        <v>342</v>
      </c>
      <c r="K886" s="13" t="s">
        <v>335</v>
      </c>
      <c r="L886" s="13"/>
      <c r="M886" s="13"/>
      <c r="N886" s="13"/>
    </row>
    <row r="887" spans="1:14">
      <c r="A887" s="9">
        <f t="shared" si="15"/>
        <v>886</v>
      </c>
      <c r="B887" s="10" t="s">
        <v>10783</v>
      </c>
      <c r="C887" s="11" t="s">
        <v>10784</v>
      </c>
      <c r="D887" s="9">
        <v>1972</v>
      </c>
      <c r="E887" s="9">
        <v>1981</v>
      </c>
      <c r="F887" s="9" t="s">
        <v>21</v>
      </c>
      <c r="G887" s="9" t="s">
        <v>25</v>
      </c>
      <c r="H887" s="9">
        <v>8</v>
      </c>
      <c r="I887" s="9" t="s">
        <v>15</v>
      </c>
      <c r="J887" s="12" t="s">
        <v>342</v>
      </c>
      <c r="K887" s="13"/>
      <c r="L887" s="13"/>
      <c r="M887" s="13"/>
      <c r="N887" s="13"/>
    </row>
    <row r="888" spans="1:14">
      <c r="A888" s="9">
        <f t="shared" si="15"/>
        <v>887</v>
      </c>
      <c r="B888" s="10" t="s">
        <v>10762</v>
      </c>
      <c r="C888" s="11" t="s">
        <v>10785</v>
      </c>
      <c r="D888" s="9">
        <v>1972</v>
      </c>
      <c r="E888" s="9"/>
      <c r="F888" s="9" t="s">
        <v>21</v>
      </c>
      <c r="G888" s="9" t="s">
        <v>25</v>
      </c>
      <c r="H888" s="9">
        <v>8</v>
      </c>
      <c r="I888" s="9" t="s">
        <v>15</v>
      </c>
      <c r="J888" s="12" t="s">
        <v>342</v>
      </c>
      <c r="K888" s="13"/>
      <c r="L888" s="13"/>
      <c r="M888" s="13"/>
      <c r="N888" s="13"/>
    </row>
    <row r="889" spans="1:14">
      <c r="A889" s="9">
        <f t="shared" si="15"/>
        <v>888</v>
      </c>
      <c r="B889" s="10" t="s">
        <v>10762</v>
      </c>
      <c r="C889" s="11" t="s">
        <v>10786</v>
      </c>
      <c r="D889" s="9">
        <v>1972</v>
      </c>
      <c r="E889" s="9">
        <v>1980</v>
      </c>
      <c r="F889" s="9" t="s">
        <v>21</v>
      </c>
      <c r="G889" s="9" t="s">
        <v>25</v>
      </c>
      <c r="H889" s="9">
        <v>8</v>
      </c>
      <c r="I889" s="9" t="s">
        <v>15</v>
      </c>
      <c r="J889" s="12" t="s">
        <v>342</v>
      </c>
      <c r="K889" s="13"/>
      <c r="L889" s="13"/>
      <c r="M889" s="13"/>
      <c r="N889" s="13"/>
    </row>
    <row r="890" spans="1:14">
      <c r="A890" s="9">
        <f t="shared" si="15"/>
        <v>889</v>
      </c>
      <c r="B890" s="10" t="s">
        <v>10762</v>
      </c>
      <c r="C890" s="11" t="s">
        <v>10787</v>
      </c>
      <c r="D890" s="9">
        <v>1972</v>
      </c>
      <c r="E890" s="9"/>
      <c r="F890" s="9" t="s">
        <v>21</v>
      </c>
      <c r="G890" s="9" t="s">
        <v>25</v>
      </c>
      <c r="H890" s="9">
        <v>8</v>
      </c>
      <c r="I890" s="9" t="s">
        <v>15</v>
      </c>
      <c r="J890" s="12" t="s">
        <v>342</v>
      </c>
      <c r="K890" s="13"/>
      <c r="L890" s="13"/>
      <c r="M890" s="13"/>
      <c r="N890" s="13"/>
    </row>
    <row r="891" spans="1:14">
      <c r="A891" s="9">
        <f t="shared" si="15"/>
        <v>890</v>
      </c>
      <c r="B891" s="10" t="s">
        <v>10742</v>
      </c>
      <c r="C891" s="11" t="s">
        <v>10788</v>
      </c>
      <c r="D891" s="9">
        <v>1972</v>
      </c>
      <c r="E891" s="9"/>
      <c r="F891" s="9" t="s">
        <v>21</v>
      </c>
      <c r="G891" s="9" t="s">
        <v>25</v>
      </c>
      <c r="H891" s="9">
        <v>8</v>
      </c>
      <c r="I891" s="9" t="s">
        <v>15</v>
      </c>
      <c r="J891" s="12" t="s">
        <v>342</v>
      </c>
      <c r="K891" s="13" t="s">
        <v>10789</v>
      </c>
      <c r="L891" s="13"/>
      <c r="M891" s="13"/>
      <c r="N891" s="13"/>
    </row>
    <row r="892" spans="1:14">
      <c r="A892" s="9">
        <f t="shared" si="15"/>
        <v>891</v>
      </c>
      <c r="B892" s="10" t="s">
        <v>10790</v>
      </c>
      <c r="C892" s="11" t="s">
        <v>10791</v>
      </c>
      <c r="D892" s="9">
        <v>1972</v>
      </c>
      <c r="E892" s="9"/>
      <c r="F892" s="9" t="s">
        <v>21</v>
      </c>
      <c r="G892" s="9" t="s">
        <v>25</v>
      </c>
      <c r="H892" s="9">
        <v>8</v>
      </c>
      <c r="I892" s="9" t="s">
        <v>15</v>
      </c>
      <c r="J892" s="12" t="s">
        <v>342</v>
      </c>
      <c r="K892" s="13"/>
      <c r="L892" s="13"/>
      <c r="M892" s="13"/>
      <c r="N892" s="13"/>
    </row>
    <row r="893" spans="1:14">
      <c r="A893" s="9">
        <f t="shared" si="15"/>
        <v>892</v>
      </c>
      <c r="B893" s="10" t="s">
        <v>10792</v>
      </c>
      <c r="C893" s="11" t="s">
        <v>10793</v>
      </c>
      <c r="D893" s="9">
        <v>1974</v>
      </c>
      <c r="E893" s="9"/>
      <c r="F893" s="9" t="s">
        <v>21</v>
      </c>
      <c r="G893" s="9" t="s">
        <v>25</v>
      </c>
      <c r="H893" s="9">
        <v>8</v>
      </c>
      <c r="I893" s="9" t="s">
        <v>15</v>
      </c>
      <c r="J893" s="12" t="s">
        <v>342</v>
      </c>
      <c r="K893" s="13" t="s">
        <v>10741</v>
      </c>
      <c r="L893" s="13"/>
      <c r="M893" s="13"/>
      <c r="N893" s="13"/>
    </row>
    <row r="894" spans="1:14">
      <c r="A894" s="9">
        <f t="shared" si="15"/>
        <v>893</v>
      </c>
      <c r="B894" s="10" t="s">
        <v>10762</v>
      </c>
      <c r="C894" s="11" t="s">
        <v>10794</v>
      </c>
      <c r="D894" s="9">
        <v>1974</v>
      </c>
      <c r="E894" s="9"/>
      <c r="F894" s="9" t="s">
        <v>21</v>
      </c>
      <c r="G894" s="9" t="s">
        <v>25</v>
      </c>
      <c r="H894" s="9">
        <v>8</v>
      </c>
      <c r="I894" s="9" t="s">
        <v>15</v>
      </c>
      <c r="J894" s="12" t="s">
        <v>342</v>
      </c>
      <c r="K894" s="13"/>
      <c r="L894" s="13"/>
      <c r="M894" s="13"/>
      <c r="N894" s="13"/>
    </row>
    <row r="895" spans="1:14">
      <c r="A895" s="9">
        <f t="shared" si="15"/>
        <v>894</v>
      </c>
      <c r="B895" s="10" t="s">
        <v>10762</v>
      </c>
      <c r="C895" s="11" t="s">
        <v>10795</v>
      </c>
      <c r="D895" s="9">
        <v>1974</v>
      </c>
      <c r="E895" s="9"/>
      <c r="F895" s="9" t="s">
        <v>21</v>
      </c>
      <c r="G895" s="9" t="s">
        <v>25</v>
      </c>
      <c r="H895" s="9">
        <v>8</v>
      </c>
      <c r="I895" s="9" t="s">
        <v>15</v>
      </c>
      <c r="J895" s="12" t="s">
        <v>342</v>
      </c>
      <c r="K895" s="13" t="s">
        <v>365</v>
      </c>
      <c r="L895" s="13"/>
      <c r="M895" s="13"/>
      <c r="N895" s="13"/>
    </row>
    <row r="896" spans="1:14">
      <c r="A896" s="9">
        <f t="shared" si="15"/>
        <v>895</v>
      </c>
      <c r="B896" s="10" t="s">
        <v>10675</v>
      </c>
      <c r="C896" s="11" t="s">
        <v>10796</v>
      </c>
      <c r="D896" s="9">
        <v>1974</v>
      </c>
      <c r="E896" s="9"/>
      <c r="F896" s="9" t="s">
        <v>21</v>
      </c>
      <c r="G896" s="9" t="s">
        <v>25</v>
      </c>
      <c r="H896" s="9">
        <v>8</v>
      </c>
      <c r="I896" s="9" t="s">
        <v>15</v>
      </c>
      <c r="J896" s="12" t="s">
        <v>342</v>
      </c>
      <c r="K896" s="13" t="s">
        <v>365</v>
      </c>
      <c r="L896" s="13"/>
      <c r="M896" s="13"/>
      <c r="N896" s="13"/>
    </row>
    <row r="897" spans="1:14">
      <c r="A897" s="9">
        <f t="shared" ref="A897:A966" si="16">A896+1</f>
        <v>896</v>
      </c>
      <c r="B897" s="10" t="s">
        <v>10762</v>
      </c>
      <c r="C897" s="11" t="s">
        <v>10797</v>
      </c>
      <c r="D897" s="9">
        <v>1974</v>
      </c>
      <c r="E897" s="9">
        <v>1986</v>
      </c>
      <c r="F897" s="9" t="s">
        <v>21</v>
      </c>
      <c r="G897" s="9" t="s">
        <v>25</v>
      </c>
      <c r="H897" s="9">
        <v>8</v>
      </c>
      <c r="I897" s="9" t="s">
        <v>15</v>
      </c>
      <c r="J897" s="12" t="s">
        <v>342</v>
      </c>
      <c r="K897" s="13" t="s">
        <v>93</v>
      </c>
      <c r="L897" s="13"/>
      <c r="M897" s="13"/>
      <c r="N897" s="13"/>
    </row>
    <row r="898" spans="1:14">
      <c r="A898" s="9">
        <f t="shared" si="16"/>
        <v>897</v>
      </c>
      <c r="B898" s="10" t="s">
        <v>10762</v>
      </c>
      <c r="C898" s="11" t="s">
        <v>10798</v>
      </c>
      <c r="D898" s="9">
        <v>1974</v>
      </c>
      <c r="E898" s="9"/>
      <c r="F898" s="9" t="s">
        <v>21</v>
      </c>
      <c r="G898" s="9" t="s">
        <v>25</v>
      </c>
      <c r="H898" s="9">
        <v>8</v>
      </c>
      <c r="I898" s="9" t="s">
        <v>15</v>
      </c>
      <c r="J898" s="12" t="s">
        <v>342</v>
      </c>
      <c r="K898" s="13"/>
      <c r="L898" s="13"/>
      <c r="M898" s="13"/>
      <c r="N898" s="13"/>
    </row>
    <row r="899" spans="1:14">
      <c r="A899" s="9">
        <f t="shared" si="16"/>
        <v>898</v>
      </c>
      <c r="B899" s="10" t="s">
        <v>10762</v>
      </c>
      <c r="C899" s="11" t="s">
        <v>10799</v>
      </c>
      <c r="D899" s="9">
        <v>1974</v>
      </c>
      <c r="E899" s="9"/>
      <c r="F899" s="9" t="s">
        <v>21</v>
      </c>
      <c r="G899" s="9" t="s">
        <v>25</v>
      </c>
      <c r="H899" s="9">
        <v>8</v>
      </c>
      <c r="I899" s="9" t="s">
        <v>15</v>
      </c>
      <c r="J899" s="12" t="s">
        <v>342</v>
      </c>
      <c r="K899" s="13"/>
      <c r="L899" s="13"/>
      <c r="M899" s="13"/>
      <c r="N899" s="13"/>
    </row>
    <row r="900" spans="1:14">
      <c r="A900" s="9">
        <f t="shared" si="16"/>
        <v>899</v>
      </c>
      <c r="B900" s="10" t="s">
        <v>10800</v>
      </c>
      <c r="C900" s="11" t="s">
        <v>10801</v>
      </c>
      <c r="D900" s="9">
        <v>1974</v>
      </c>
      <c r="E900" s="9"/>
      <c r="F900" s="9" t="s">
        <v>21</v>
      </c>
      <c r="G900" s="9" t="s">
        <v>25</v>
      </c>
      <c r="H900" s="9">
        <v>8</v>
      </c>
      <c r="I900" s="9" t="s">
        <v>15</v>
      </c>
      <c r="J900" s="12" t="s">
        <v>342</v>
      </c>
      <c r="K900" s="13"/>
      <c r="L900" s="13"/>
      <c r="M900" s="13"/>
      <c r="N900" s="13"/>
    </row>
    <row r="901" spans="1:14">
      <c r="A901" s="9">
        <f t="shared" si="16"/>
        <v>900</v>
      </c>
      <c r="B901" s="10" t="s">
        <v>10802</v>
      </c>
      <c r="C901" s="11" t="s">
        <v>10803</v>
      </c>
      <c r="D901" s="9">
        <v>1974</v>
      </c>
      <c r="E901" s="9"/>
      <c r="F901" s="9" t="s">
        <v>21</v>
      </c>
      <c r="G901" s="9" t="s">
        <v>25</v>
      </c>
      <c r="H901" s="9">
        <v>8</v>
      </c>
      <c r="I901" s="9" t="s">
        <v>15</v>
      </c>
      <c r="J901" s="12" t="s">
        <v>342</v>
      </c>
      <c r="K901" s="13" t="s">
        <v>365</v>
      </c>
      <c r="L901" s="13"/>
      <c r="M901" s="13"/>
      <c r="N901" s="13"/>
    </row>
    <row r="902" spans="1:14">
      <c r="A902" s="9">
        <f t="shared" si="16"/>
        <v>901</v>
      </c>
      <c r="B902" s="10" t="s">
        <v>10762</v>
      </c>
      <c r="C902" s="11" t="s">
        <v>10804</v>
      </c>
      <c r="D902" s="9">
        <v>1974</v>
      </c>
      <c r="E902" s="9">
        <v>1988</v>
      </c>
      <c r="F902" s="9" t="s">
        <v>21</v>
      </c>
      <c r="G902" s="9" t="s">
        <v>25</v>
      </c>
      <c r="H902" s="9">
        <v>8</v>
      </c>
      <c r="I902" s="9" t="s">
        <v>15</v>
      </c>
      <c r="J902" s="12" t="s">
        <v>342</v>
      </c>
      <c r="K902" s="13"/>
      <c r="L902" s="13"/>
      <c r="M902" s="13"/>
      <c r="N902" s="13"/>
    </row>
    <row r="903" spans="1:14">
      <c r="A903" s="9">
        <f t="shared" si="16"/>
        <v>902</v>
      </c>
      <c r="B903" s="31" t="s">
        <v>13690</v>
      </c>
      <c r="C903" s="16" t="s">
        <v>13689</v>
      </c>
      <c r="D903" s="14">
        <v>1974</v>
      </c>
      <c r="E903" s="14">
        <v>1986</v>
      </c>
      <c r="F903" s="9" t="s">
        <v>21</v>
      </c>
      <c r="G903" s="9" t="s">
        <v>25</v>
      </c>
      <c r="H903" s="9">
        <v>8</v>
      </c>
      <c r="I903" s="14" t="s">
        <v>15</v>
      </c>
      <c r="J903" s="12" t="s">
        <v>342</v>
      </c>
      <c r="K903" s="13"/>
      <c r="L903" s="13"/>
      <c r="M903" s="13"/>
      <c r="N903" s="13"/>
    </row>
    <row r="904" spans="1:14">
      <c r="A904" s="9">
        <f t="shared" si="16"/>
        <v>903</v>
      </c>
      <c r="B904" s="10" t="s">
        <v>10653</v>
      </c>
      <c r="C904" s="11" t="s">
        <v>10805</v>
      </c>
      <c r="D904" s="9">
        <v>1974</v>
      </c>
      <c r="E904" s="9"/>
      <c r="F904" s="9" t="s">
        <v>21</v>
      </c>
      <c r="G904" s="9" t="s">
        <v>25</v>
      </c>
      <c r="H904" s="9">
        <v>8</v>
      </c>
      <c r="I904" s="9" t="s">
        <v>15</v>
      </c>
      <c r="J904" s="12" t="s">
        <v>342</v>
      </c>
      <c r="K904" s="13" t="s">
        <v>88</v>
      </c>
      <c r="L904" s="13"/>
      <c r="M904" s="13"/>
      <c r="N904" s="13"/>
    </row>
    <row r="905" spans="1:14">
      <c r="A905" s="9">
        <f t="shared" si="16"/>
        <v>904</v>
      </c>
      <c r="B905" s="10" t="s">
        <v>10762</v>
      </c>
      <c r="C905" s="11" t="s">
        <v>13151</v>
      </c>
      <c r="D905" s="9">
        <v>1974</v>
      </c>
      <c r="E905" s="9"/>
      <c r="F905" s="9" t="s">
        <v>21</v>
      </c>
      <c r="G905" s="9" t="s">
        <v>25</v>
      </c>
      <c r="H905" s="9">
        <v>8</v>
      </c>
      <c r="I905" s="9" t="s">
        <v>2153</v>
      </c>
      <c r="J905" s="12" t="s">
        <v>342</v>
      </c>
      <c r="K905" s="13"/>
      <c r="L905" s="13" t="s">
        <v>13147</v>
      </c>
      <c r="M905" s="13"/>
      <c r="N905" s="13"/>
    </row>
    <row r="906" spans="1:14">
      <c r="A906" s="9">
        <f t="shared" si="16"/>
        <v>905</v>
      </c>
      <c r="B906" s="10" t="s">
        <v>10806</v>
      </c>
      <c r="C906" s="11" t="s">
        <v>10807</v>
      </c>
      <c r="D906" s="9">
        <v>1962</v>
      </c>
      <c r="E906" s="9"/>
      <c r="F906" s="9" t="s">
        <v>21</v>
      </c>
      <c r="G906" s="9" t="s">
        <v>14</v>
      </c>
      <c r="H906" s="9">
        <v>8</v>
      </c>
      <c r="I906" s="9" t="s">
        <v>15</v>
      </c>
      <c r="J906" s="12" t="s">
        <v>342</v>
      </c>
      <c r="K906" s="13" t="s">
        <v>2329</v>
      </c>
      <c r="L906" s="13"/>
      <c r="M906" s="13"/>
      <c r="N906" s="13"/>
    </row>
    <row r="907" spans="1:14">
      <c r="A907" s="9">
        <f t="shared" si="16"/>
        <v>906</v>
      </c>
      <c r="B907" s="10" t="s">
        <v>8637</v>
      </c>
      <c r="C907" s="11" t="s">
        <v>10808</v>
      </c>
      <c r="D907" s="9">
        <v>1962</v>
      </c>
      <c r="E907" s="9"/>
      <c r="F907" s="9" t="s">
        <v>21</v>
      </c>
      <c r="G907" s="9" t="s">
        <v>25</v>
      </c>
      <c r="H907" s="9">
        <v>8</v>
      </c>
      <c r="I907" s="9" t="s">
        <v>15</v>
      </c>
      <c r="J907" s="12" t="s">
        <v>342</v>
      </c>
      <c r="K907" s="13"/>
      <c r="L907" s="13"/>
      <c r="M907" s="13"/>
      <c r="N907" s="13"/>
    </row>
    <row r="908" spans="1:14">
      <c r="A908" s="9">
        <f t="shared" si="16"/>
        <v>907</v>
      </c>
      <c r="B908" s="10" t="s">
        <v>10809</v>
      </c>
      <c r="C908" s="11" t="s">
        <v>10810</v>
      </c>
      <c r="D908" s="9">
        <v>1962</v>
      </c>
      <c r="E908" s="9"/>
      <c r="F908" s="9" t="s">
        <v>21</v>
      </c>
      <c r="G908" s="9" t="s">
        <v>14</v>
      </c>
      <c r="H908" s="9">
        <v>8</v>
      </c>
      <c r="I908" s="9" t="s">
        <v>15</v>
      </c>
      <c r="J908" s="12" t="s">
        <v>342</v>
      </c>
      <c r="K908" s="13"/>
      <c r="L908" s="13"/>
      <c r="M908" s="13"/>
      <c r="N908" s="13"/>
    </row>
    <row r="909" spans="1:14">
      <c r="A909" s="9">
        <f t="shared" si="16"/>
        <v>908</v>
      </c>
      <c r="B909" s="10" t="s">
        <v>13191</v>
      </c>
      <c r="C909" s="11" t="s">
        <v>13190</v>
      </c>
      <c r="D909" s="9">
        <v>1964</v>
      </c>
      <c r="E909" s="9"/>
      <c r="F909" s="9" t="s">
        <v>21</v>
      </c>
      <c r="G909" s="9" t="s">
        <v>14</v>
      </c>
      <c r="H909" s="9">
        <v>8</v>
      </c>
      <c r="I909" s="9" t="s">
        <v>2153</v>
      </c>
      <c r="J909" s="12" t="s">
        <v>342</v>
      </c>
      <c r="K909" s="13"/>
      <c r="L909" s="13"/>
      <c r="M909" s="13"/>
      <c r="N909" s="13"/>
    </row>
    <row r="910" spans="1:14" ht="24">
      <c r="A910" s="9">
        <f t="shared" si="16"/>
        <v>909</v>
      </c>
      <c r="B910" s="10" t="s">
        <v>10811</v>
      </c>
      <c r="C910" s="11" t="s">
        <v>10812</v>
      </c>
      <c r="D910" s="9">
        <v>1964</v>
      </c>
      <c r="E910" s="9"/>
      <c r="F910" s="9" t="s">
        <v>21</v>
      </c>
      <c r="G910" s="9" t="s">
        <v>14</v>
      </c>
      <c r="H910" s="9">
        <v>8</v>
      </c>
      <c r="I910" s="9" t="s">
        <v>15</v>
      </c>
      <c r="J910" s="12" t="s">
        <v>342</v>
      </c>
      <c r="K910" s="13"/>
      <c r="L910" s="13"/>
      <c r="M910" s="13"/>
      <c r="N910" s="13"/>
    </row>
    <row r="911" spans="1:14">
      <c r="A911" s="9">
        <f t="shared" si="16"/>
        <v>910</v>
      </c>
      <c r="B911" s="10" t="s">
        <v>8647</v>
      </c>
      <c r="C911" s="11" t="s">
        <v>10813</v>
      </c>
      <c r="D911" s="9">
        <v>1964</v>
      </c>
      <c r="E911" s="9"/>
      <c r="F911" s="9" t="s">
        <v>21</v>
      </c>
      <c r="G911" s="9" t="s">
        <v>14</v>
      </c>
      <c r="H911" s="9">
        <v>8</v>
      </c>
      <c r="I911" s="9" t="s">
        <v>15</v>
      </c>
      <c r="J911" s="12" t="s">
        <v>342</v>
      </c>
      <c r="K911" s="13"/>
      <c r="L911" s="13"/>
      <c r="M911" s="13"/>
      <c r="N911" s="13"/>
    </row>
    <row r="912" spans="1:14">
      <c r="A912" s="9">
        <f t="shared" si="16"/>
        <v>911</v>
      </c>
      <c r="B912" s="10" t="s">
        <v>10814</v>
      </c>
      <c r="C912" s="11" t="s">
        <v>10815</v>
      </c>
      <c r="D912" s="9">
        <v>1964</v>
      </c>
      <c r="E912" s="9"/>
      <c r="F912" s="9" t="s">
        <v>21</v>
      </c>
      <c r="G912" s="9" t="s">
        <v>14</v>
      </c>
      <c r="H912" s="9">
        <v>8</v>
      </c>
      <c r="I912" s="9" t="s">
        <v>15</v>
      </c>
      <c r="J912" s="12" t="s">
        <v>342</v>
      </c>
      <c r="K912" s="13"/>
      <c r="L912" s="13"/>
      <c r="M912" s="13"/>
      <c r="N912" s="13"/>
    </row>
    <row r="913" spans="1:14">
      <c r="A913" s="9">
        <f t="shared" si="16"/>
        <v>912</v>
      </c>
      <c r="B913" s="10" t="s">
        <v>10816</v>
      </c>
      <c r="C913" s="11" t="s">
        <v>10817</v>
      </c>
      <c r="D913" s="9">
        <v>1964</v>
      </c>
      <c r="E913" s="9"/>
      <c r="F913" s="9" t="s">
        <v>13</v>
      </c>
      <c r="G913" s="9" t="s">
        <v>25</v>
      </c>
      <c r="H913" s="9">
        <v>8</v>
      </c>
      <c r="I913" s="9" t="s">
        <v>15</v>
      </c>
      <c r="J913" s="12" t="s">
        <v>342</v>
      </c>
      <c r="K913" s="13"/>
      <c r="L913" s="13"/>
      <c r="M913" s="13"/>
      <c r="N913" s="13"/>
    </row>
    <row r="914" spans="1:14" ht="24">
      <c r="A914" s="9">
        <f t="shared" si="16"/>
        <v>913</v>
      </c>
      <c r="B914" s="10" t="s">
        <v>10818</v>
      </c>
      <c r="C914" s="11" t="s">
        <v>10819</v>
      </c>
      <c r="D914" s="9">
        <v>1966</v>
      </c>
      <c r="E914" s="9"/>
      <c r="F914" s="9" t="s">
        <v>13</v>
      </c>
      <c r="G914" s="9" t="s">
        <v>25</v>
      </c>
      <c r="H914" s="9">
        <v>8</v>
      </c>
      <c r="I914" s="9" t="s">
        <v>15</v>
      </c>
      <c r="J914" s="12" t="s">
        <v>342</v>
      </c>
      <c r="K914" s="13"/>
      <c r="L914" s="13"/>
      <c r="M914" s="13"/>
      <c r="N914" s="13"/>
    </row>
    <row r="915" spans="1:14" ht="24">
      <c r="A915" s="9">
        <f t="shared" si="16"/>
        <v>914</v>
      </c>
      <c r="B915" s="10" t="s">
        <v>10820</v>
      </c>
      <c r="C915" s="11" t="s">
        <v>10821</v>
      </c>
      <c r="D915" s="9">
        <v>1966</v>
      </c>
      <c r="E915" s="9"/>
      <c r="F915" s="9" t="s">
        <v>21</v>
      </c>
      <c r="G915" s="9" t="s">
        <v>14</v>
      </c>
      <c r="H915" s="9">
        <v>8</v>
      </c>
      <c r="I915" s="9" t="s">
        <v>15</v>
      </c>
      <c r="J915" s="12" t="s">
        <v>342</v>
      </c>
      <c r="K915" s="13" t="s">
        <v>3671</v>
      </c>
      <c r="L915" s="13"/>
      <c r="M915" s="13"/>
      <c r="N915" s="13"/>
    </row>
    <row r="916" spans="1:14" ht="24">
      <c r="A916" s="9">
        <f t="shared" si="16"/>
        <v>915</v>
      </c>
      <c r="B916" s="10" t="s">
        <v>12857</v>
      </c>
      <c r="C916" s="11" t="s">
        <v>12856</v>
      </c>
      <c r="D916" s="9">
        <v>1966</v>
      </c>
      <c r="E916" s="9">
        <v>1970</v>
      </c>
      <c r="F916" s="9" t="s">
        <v>13</v>
      </c>
      <c r="G916" s="9" t="s">
        <v>14</v>
      </c>
      <c r="H916" s="9">
        <v>8</v>
      </c>
      <c r="I916" s="9" t="s">
        <v>15</v>
      </c>
      <c r="J916" s="12" t="s">
        <v>342</v>
      </c>
      <c r="K916" s="13"/>
      <c r="L916" s="13"/>
      <c r="M916" s="13"/>
      <c r="N916" s="13"/>
    </row>
    <row r="917" spans="1:14" ht="24">
      <c r="A917" s="9">
        <f t="shared" si="16"/>
        <v>916</v>
      </c>
      <c r="B917" s="10" t="s">
        <v>10818</v>
      </c>
      <c r="C917" s="11" t="s">
        <v>10822</v>
      </c>
      <c r="D917" s="9">
        <v>1966</v>
      </c>
      <c r="E917" s="9"/>
      <c r="F917" s="9" t="s">
        <v>21</v>
      </c>
      <c r="G917" s="9" t="s">
        <v>14</v>
      </c>
      <c r="H917" s="9">
        <v>8</v>
      </c>
      <c r="I917" s="9" t="s">
        <v>15</v>
      </c>
      <c r="J917" s="12" t="s">
        <v>342</v>
      </c>
      <c r="K917" s="13"/>
      <c r="L917" s="13"/>
      <c r="M917" s="13"/>
      <c r="N917" s="13"/>
    </row>
    <row r="918" spans="1:14" ht="24">
      <c r="A918" s="9">
        <f t="shared" si="16"/>
        <v>917</v>
      </c>
      <c r="B918" s="10" t="s">
        <v>6724</v>
      </c>
      <c r="C918" s="11" t="s">
        <v>10823</v>
      </c>
      <c r="D918" s="9">
        <v>1966</v>
      </c>
      <c r="E918" s="9">
        <v>1973</v>
      </c>
      <c r="F918" s="9" t="s">
        <v>13</v>
      </c>
      <c r="G918" s="9" t="s">
        <v>25</v>
      </c>
      <c r="H918" s="9">
        <v>8</v>
      </c>
      <c r="I918" s="9" t="s">
        <v>15</v>
      </c>
      <c r="J918" s="12" t="s">
        <v>342</v>
      </c>
      <c r="K918" s="13" t="s">
        <v>10824</v>
      </c>
      <c r="L918" s="13"/>
      <c r="M918" s="13"/>
      <c r="N918" s="13"/>
    </row>
    <row r="919" spans="1:14" ht="24">
      <c r="A919" s="9">
        <f t="shared" si="16"/>
        <v>918</v>
      </c>
      <c r="B919" s="10" t="s">
        <v>6724</v>
      </c>
      <c r="C919" s="11" t="s">
        <v>10825</v>
      </c>
      <c r="D919" s="9">
        <v>1966</v>
      </c>
      <c r="E919" s="9"/>
      <c r="F919" s="9" t="s">
        <v>21</v>
      </c>
      <c r="G919" s="9" t="s">
        <v>14</v>
      </c>
      <c r="H919" s="9">
        <v>8</v>
      </c>
      <c r="I919" s="9" t="s">
        <v>15</v>
      </c>
      <c r="J919" s="12" t="s">
        <v>342</v>
      </c>
      <c r="K919" s="13"/>
      <c r="L919" s="13"/>
      <c r="M919" s="13"/>
      <c r="N919" s="13"/>
    </row>
    <row r="920" spans="1:14" ht="24">
      <c r="A920" s="9">
        <f t="shared" si="16"/>
        <v>919</v>
      </c>
      <c r="B920" s="10" t="s">
        <v>6724</v>
      </c>
      <c r="C920" s="11" t="s">
        <v>10826</v>
      </c>
      <c r="D920" s="9">
        <v>1966</v>
      </c>
      <c r="E920" s="9"/>
      <c r="F920" s="9" t="s">
        <v>21</v>
      </c>
      <c r="G920" s="9" t="s">
        <v>14</v>
      </c>
      <c r="H920" s="9">
        <v>8</v>
      </c>
      <c r="I920" s="9" t="s">
        <v>15</v>
      </c>
      <c r="J920" s="12" t="s">
        <v>342</v>
      </c>
      <c r="K920" s="13"/>
      <c r="L920" s="13"/>
      <c r="M920" s="13"/>
      <c r="N920" s="13"/>
    </row>
    <row r="921" spans="1:14" ht="24">
      <c r="A921" s="9">
        <f t="shared" si="16"/>
        <v>920</v>
      </c>
      <c r="B921" s="10" t="s">
        <v>6724</v>
      </c>
      <c r="C921" s="11" t="s">
        <v>10827</v>
      </c>
      <c r="D921" s="9">
        <v>1966</v>
      </c>
      <c r="E921" s="9">
        <v>1969</v>
      </c>
      <c r="F921" s="9" t="s">
        <v>13</v>
      </c>
      <c r="G921" s="9" t="s">
        <v>14</v>
      </c>
      <c r="H921" s="9">
        <v>8</v>
      </c>
      <c r="I921" s="9" t="s">
        <v>15</v>
      </c>
      <c r="J921" s="12" t="s">
        <v>342</v>
      </c>
      <c r="K921" s="13"/>
      <c r="L921" s="13"/>
      <c r="M921" s="13"/>
      <c r="N921" s="13"/>
    </row>
    <row r="922" spans="1:14">
      <c r="A922" s="9">
        <f t="shared" si="16"/>
        <v>921</v>
      </c>
      <c r="B922" s="10" t="s">
        <v>10828</v>
      </c>
      <c r="C922" s="11" t="s">
        <v>10829</v>
      </c>
      <c r="D922" s="9">
        <v>1966</v>
      </c>
      <c r="E922" s="9"/>
      <c r="F922" s="9" t="s">
        <v>13</v>
      </c>
      <c r="G922" s="9" t="s">
        <v>25</v>
      </c>
      <c r="H922" s="9">
        <v>8</v>
      </c>
      <c r="I922" s="9" t="s">
        <v>15</v>
      </c>
      <c r="J922" s="12" t="s">
        <v>342</v>
      </c>
      <c r="K922" s="13"/>
      <c r="L922" s="13"/>
      <c r="M922" s="13"/>
      <c r="N922" s="13"/>
    </row>
    <row r="923" spans="1:14">
      <c r="A923" s="9">
        <f t="shared" si="16"/>
        <v>922</v>
      </c>
      <c r="B923" s="10" t="s">
        <v>10816</v>
      </c>
      <c r="C923" s="11" t="s">
        <v>10830</v>
      </c>
      <c r="D923" s="9">
        <v>1966</v>
      </c>
      <c r="E923" s="9"/>
      <c r="F923" s="9" t="s">
        <v>21</v>
      </c>
      <c r="G923" s="9" t="s">
        <v>14</v>
      </c>
      <c r="H923" s="9">
        <v>8</v>
      </c>
      <c r="I923" s="9" t="s">
        <v>15</v>
      </c>
      <c r="J923" s="12" t="s">
        <v>342</v>
      </c>
      <c r="K923" s="13"/>
      <c r="L923" s="13"/>
      <c r="M923" s="13"/>
      <c r="N923" s="13"/>
    </row>
    <row r="924" spans="1:14">
      <c r="A924" s="9">
        <f t="shared" si="16"/>
        <v>923</v>
      </c>
      <c r="B924" s="10" t="s">
        <v>10831</v>
      </c>
      <c r="C924" s="11" t="s">
        <v>10832</v>
      </c>
      <c r="D924" s="9">
        <v>1966</v>
      </c>
      <c r="E924" s="9"/>
      <c r="F924" s="9" t="s">
        <v>21</v>
      </c>
      <c r="G924" s="9" t="s">
        <v>25</v>
      </c>
      <c r="H924" s="9">
        <v>8</v>
      </c>
      <c r="I924" s="9" t="s">
        <v>15</v>
      </c>
      <c r="J924" s="12" t="s">
        <v>342</v>
      </c>
      <c r="K924" s="13"/>
      <c r="L924" s="13"/>
      <c r="M924" s="13"/>
      <c r="N924" s="13"/>
    </row>
    <row r="925" spans="1:14">
      <c r="A925" s="9">
        <f t="shared" si="16"/>
        <v>924</v>
      </c>
      <c r="B925" s="10" t="s">
        <v>10831</v>
      </c>
      <c r="C925" s="11" t="s">
        <v>10833</v>
      </c>
      <c r="D925" s="9">
        <v>1966</v>
      </c>
      <c r="E925" s="9">
        <v>1977</v>
      </c>
      <c r="F925" s="9" t="s">
        <v>21</v>
      </c>
      <c r="G925" s="9" t="s">
        <v>25</v>
      </c>
      <c r="H925" s="9">
        <v>8</v>
      </c>
      <c r="I925" s="9" t="s">
        <v>15</v>
      </c>
      <c r="J925" s="12" t="s">
        <v>342</v>
      </c>
      <c r="K925" s="13"/>
      <c r="L925" s="13"/>
      <c r="M925" s="13"/>
      <c r="N925" s="13"/>
    </row>
    <row r="926" spans="1:14">
      <c r="A926" s="9">
        <f t="shared" si="16"/>
        <v>925</v>
      </c>
      <c r="B926" s="10" t="s">
        <v>10834</v>
      </c>
      <c r="C926" s="11" t="s">
        <v>10835</v>
      </c>
      <c r="D926" s="9">
        <v>1966</v>
      </c>
      <c r="E926" s="9"/>
      <c r="F926" s="9" t="s">
        <v>21</v>
      </c>
      <c r="G926" s="9" t="s">
        <v>14</v>
      </c>
      <c r="H926" s="9">
        <v>8</v>
      </c>
      <c r="I926" s="9" t="s">
        <v>15</v>
      </c>
      <c r="J926" s="12" t="s">
        <v>342</v>
      </c>
      <c r="K926" s="13"/>
      <c r="L926" s="13"/>
      <c r="M926" s="13"/>
      <c r="N926" s="13"/>
    </row>
    <row r="927" spans="1:14" ht="24">
      <c r="A927" s="9">
        <f t="shared" si="16"/>
        <v>926</v>
      </c>
      <c r="B927" s="10" t="s">
        <v>10836</v>
      </c>
      <c r="C927" s="11" t="s">
        <v>10837</v>
      </c>
      <c r="D927" s="9">
        <v>1966</v>
      </c>
      <c r="E927" s="9"/>
      <c r="F927" s="9" t="s">
        <v>21</v>
      </c>
      <c r="G927" s="9" t="s">
        <v>14</v>
      </c>
      <c r="H927" s="9">
        <v>8</v>
      </c>
      <c r="I927" s="9" t="s">
        <v>15</v>
      </c>
      <c r="J927" s="12" t="s">
        <v>342</v>
      </c>
      <c r="K927" s="13"/>
      <c r="L927" s="13"/>
      <c r="M927" s="13"/>
      <c r="N927" s="13"/>
    </row>
    <row r="928" spans="1:14" ht="24">
      <c r="A928" s="9">
        <f t="shared" si="16"/>
        <v>927</v>
      </c>
      <c r="B928" s="10" t="s">
        <v>6931</v>
      </c>
      <c r="C928" s="11" t="s">
        <v>10838</v>
      </c>
      <c r="D928" s="9">
        <v>1968</v>
      </c>
      <c r="E928" s="9"/>
      <c r="F928" s="9" t="s">
        <v>21</v>
      </c>
      <c r="G928" s="9" t="s">
        <v>14</v>
      </c>
      <c r="H928" s="9">
        <v>8</v>
      </c>
      <c r="I928" s="9" t="s">
        <v>15</v>
      </c>
      <c r="J928" s="12" t="s">
        <v>342</v>
      </c>
      <c r="K928" s="13"/>
      <c r="L928" s="13"/>
      <c r="M928" s="13"/>
      <c r="N928" s="13"/>
    </row>
    <row r="929" spans="1:14" ht="24">
      <c r="A929" s="9">
        <f t="shared" si="16"/>
        <v>928</v>
      </c>
      <c r="B929" s="10" t="s">
        <v>6931</v>
      </c>
      <c r="C929" s="11" t="s">
        <v>10839</v>
      </c>
      <c r="D929" s="9">
        <v>1968</v>
      </c>
      <c r="E929" s="9"/>
      <c r="F929" s="9" t="s">
        <v>21</v>
      </c>
      <c r="G929" s="9" t="s">
        <v>14</v>
      </c>
      <c r="H929" s="9">
        <v>8</v>
      </c>
      <c r="I929" s="9" t="s">
        <v>15</v>
      </c>
      <c r="J929" s="12" t="s">
        <v>342</v>
      </c>
      <c r="K929" s="13"/>
      <c r="L929" s="13"/>
      <c r="M929" s="13"/>
      <c r="N929" s="13"/>
    </row>
    <row r="930" spans="1:14" ht="24">
      <c r="A930" s="9">
        <f t="shared" si="16"/>
        <v>929</v>
      </c>
      <c r="B930" s="10" t="s">
        <v>6724</v>
      </c>
      <c r="C930" s="11" t="s">
        <v>10840</v>
      </c>
      <c r="D930" s="9">
        <v>1968</v>
      </c>
      <c r="E930" s="9"/>
      <c r="F930" s="9" t="s">
        <v>21</v>
      </c>
      <c r="G930" s="9" t="s">
        <v>14</v>
      </c>
      <c r="H930" s="9">
        <v>8</v>
      </c>
      <c r="I930" s="9" t="s">
        <v>15</v>
      </c>
      <c r="J930" s="12" t="s">
        <v>342</v>
      </c>
      <c r="K930" s="13"/>
      <c r="L930" s="13"/>
      <c r="M930" s="13"/>
      <c r="N930" s="13"/>
    </row>
    <row r="931" spans="1:14">
      <c r="A931" s="9">
        <f t="shared" si="16"/>
        <v>930</v>
      </c>
      <c r="B931" s="10" t="s">
        <v>10841</v>
      </c>
      <c r="C931" s="11" t="s">
        <v>10842</v>
      </c>
      <c r="D931" s="9">
        <v>1968</v>
      </c>
      <c r="E931" s="9"/>
      <c r="F931" s="9" t="s">
        <v>13</v>
      </c>
      <c r="G931" s="9" t="s">
        <v>25</v>
      </c>
      <c r="H931" s="9">
        <v>8</v>
      </c>
      <c r="I931" s="9" t="s">
        <v>15</v>
      </c>
      <c r="J931" s="12" t="s">
        <v>342</v>
      </c>
      <c r="K931" s="13" t="s">
        <v>10843</v>
      </c>
      <c r="L931" s="13"/>
      <c r="M931" s="13"/>
      <c r="N931" s="13"/>
    </row>
    <row r="932" spans="1:14">
      <c r="A932" s="9">
        <f t="shared" si="16"/>
        <v>931</v>
      </c>
      <c r="B932" s="10" t="s">
        <v>10844</v>
      </c>
      <c r="C932" s="11" t="s">
        <v>10845</v>
      </c>
      <c r="D932" s="9">
        <v>1968</v>
      </c>
      <c r="E932" s="9"/>
      <c r="F932" s="9" t="s">
        <v>13</v>
      </c>
      <c r="G932" s="9" t="s">
        <v>25</v>
      </c>
      <c r="H932" s="9">
        <v>8</v>
      </c>
      <c r="I932" s="9" t="s">
        <v>15</v>
      </c>
      <c r="J932" s="12" t="s">
        <v>342</v>
      </c>
      <c r="K932" s="13"/>
      <c r="L932" s="13"/>
      <c r="M932" s="13"/>
      <c r="N932" s="13"/>
    </row>
    <row r="933" spans="1:14">
      <c r="A933" s="9">
        <f t="shared" si="16"/>
        <v>932</v>
      </c>
      <c r="B933" s="10" t="s">
        <v>10831</v>
      </c>
      <c r="C933" s="11" t="s">
        <v>10846</v>
      </c>
      <c r="D933" s="9">
        <v>1968</v>
      </c>
      <c r="E933" s="9"/>
      <c r="F933" s="9" t="s">
        <v>21</v>
      </c>
      <c r="G933" s="9" t="s">
        <v>14</v>
      </c>
      <c r="H933" s="9">
        <v>8</v>
      </c>
      <c r="I933" s="9" t="s">
        <v>15</v>
      </c>
      <c r="J933" s="12" t="s">
        <v>342</v>
      </c>
      <c r="K933" s="13"/>
      <c r="L933" s="13"/>
      <c r="M933" s="13"/>
      <c r="N933" s="13"/>
    </row>
    <row r="934" spans="1:14">
      <c r="A934" s="9">
        <f t="shared" si="16"/>
        <v>933</v>
      </c>
      <c r="B934" s="10" t="s">
        <v>10809</v>
      </c>
      <c r="C934" s="11" t="s">
        <v>10847</v>
      </c>
      <c r="D934" s="9">
        <v>1968</v>
      </c>
      <c r="E934" s="9">
        <v>1970</v>
      </c>
      <c r="F934" s="9" t="s">
        <v>21</v>
      </c>
      <c r="G934" s="9" t="s">
        <v>14</v>
      </c>
      <c r="H934" s="9">
        <v>8</v>
      </c>
      <c r="I934" s="9" t="s">
        <v>15</v>
      </c>
      <c r="J934" s="12" t="s">
        <v>342</v>
      </c>
      <c r="K934" s="13"/>
      <c r="L934" s="13"/>
      <c r="M934" s="13"/>
      <c r="N934" s="13"/>
    </row>
    <row r="935" spans="1:14">
      <c r="A935" s="9">
        <f t="shared" si="16"/>
        <v>934</v>
      </c>
      <c r="B935" s="10" t="s">
        <v>8509</v>
      </c>
      <c r="C935" s="11" t="s">
        <v>10848</v>
      </c>
      <c r="D935" s="9">
        <v>1968</v>
      </c>
      <c r="E935" s="9"/>
      <c r="F935" s="9" t="s">
        <v>21</v>
      </c>
      <c r="G935" s="9" t="s">
        <v>14</v>
      </c>
      <c r="H935" s="9">
        <v>8</v>
      </c>
      <c r="I935" s="9" t="s">
        <v>15</v>
      </c>
      <c r="J935" s="12" t="s">
        <v>342</v>
      </c>
      <c r="K935" s="13"/>
      <c r="L935" s="13"/>
      <c r="M935" s="13"/>
      <c r="N935" s="13"/>
    </row>
    <row r="936" spans="1:14">
      <c r="A936" s="9">
        <f t="shared" si="16"/>
        <v>935</v>
      </c>
      <c r="B936" s="10" t="s">
        <v>10849</v>
      </c>
      <c r="C936" s="11" t="s">
        <v>10850</v>
      </c>
      <c r="D936" s="9">
        <v>1968</v>
      </c>
      <c r="E936" s="9">
        <v>1969</v>
      </c>
      <c r="F936" s="9" t="s">
        <v>13</v>
      </c>
      <c r="G936" s="9" t="s">
        <v>14</v>
      </c>
      <c r="H936" s="9">
        <v>8</v>
      </c>
      <c r="I936" s="9" t="s">
        <v>15</v>
      </c>
      <c r="J936" s="12" t="s">
        <v>342</v>
      </c>
      <c r="K936" s="13" t="s">
        <v>10851</v>
      </c>
      <c r="L936" s="13"/>
      <c r="M936" s="13"/>
      <c r="N936" s="13"/>
    </row>
    <row r="937" spans="1:14">
      <c r="A937" s="9">
        <f t="shared" si="16"/>
        <v>936</v>
      </c>
      <c r="B937" s="10" t="s">
        <v>10852</v>
      </c>
      <c r="C937" s="11" t="s">
        <v>10853</v>
      </c>
      <c r="D937" s="9">
        <v>1968</v>
      </c>
      <c r="E937" s="9"/>
      <c r="F937" s="9" t="s">
        <v>21</v>
      </c>
      <c r="G937" s="9" t="s">
        <v>14</v>
      </c>
      <c r="H937" s="9">
        <v>8</v>
      </c>
      <c r="I937" s="9" t="s">
        <v>15</v>
      </c>
      <c r="J937" s="12" t="s">
        <v>342</v>
      </c>
      <c r="K937" s="13"/>
      <c r="L937" s="13"/>
      <c r="M937" s="13"/>
      <c r="N937" s="13"/>
    </row>
    <row r="938" spans="1:14">
      <c r="A938" s="9">
        <f t="shared" si="16"/>
        <v>937</v>
      </c>
      <c r="B938" s="10" t="s">
        <v>10852</v>
      </c>
      <c r="C938" s="11" t="s">
        <v>10854</v>
      </c>
      <c r="D938" s="9">
        <v>1968</v>
      </c>
      <c r="E938" s="9"/>
      <c r="F938" s="9" t="s">
        <v>13</v>
      </c>
      <c r="G938" s="9" t="s">
        <v>25</v>
      </c>
      <c r="H938" s="9">
        <v>8</v>
      </c>
      <c r="I938" s="9" t="s">
        <v>15</v>
      </c>
      <c r="J938" s="12" t="s">
        <v>342</v>
      </c>
      <c r="K938" s="13" t="s">
        <v>694</v>
      </c>
      <c r="L938" s="13"/>
      <c r="M938" s="13"/>
      <c r="N938" s="13"/>
    </row>
    <row r="939" spans="1:14">
      <c r="A939" s="9">
        <f t="shared" si="16"/>
        <v>938</v>
      </c>
      <c r="B939" s="10" t="s">
        <v>10855</v>
      </c>
      <c r="C939" s="11" t="s">
        <v>10856</v>
      </c>
      <c r="D939" s="9">
        <v>1968</v>
      </c>
      <c r="E939" s="9"/>
      <c r="F939" s="9" t="s">
        <v>21</v>
      </c>
      <c r="G939" s="9" t="s">
        <v>14</v>
      </c>
      <c r="H939" s="9">
        <v>8</v>
      </c>
      <c r="I939" s="9" t="s">
        <v>15</v>
      </c>
      <c r="J939" s="12" t="s">
        <v>342</v>
      </c>
      <c r="K939" s="13"/>
      <c r="L939" s="13"/>
      <c r="M939" s="13"/>
      <c r="N939" s="13"/>
    </row>
    <row r="940" spans="1:14">
      <c r="A940" s="9">
        <f t="shared" si="16"/>
        <v>939</v>
      </c>
      <c r="B940" s="10" t="s">
        <v>10857</v>
      </c>
      <c r="C940" s="11" t="s">
        <v>10858</v>
      </c>
      <c r="D940" s="9">
        <v>1970</v>
      </c>
      <c r="E940" s="9"/>
      <c r="F940" s="9" t="s">
        <v>21</v>
      </c>
      <c r="G940" s="9" t="s">
        <v>14</v>
      </c>
      <c r="H940" s="9">
        <v>8</v>
      </c>
      <c r="I940" s="9" t="s">
        <v>15</v>
      </c>
      <c r="J940" s="12" t="s">
        <v>342</v>
      </c>
      <c r="K940" s="13"/>
      <c r="L940" s="13"/>
      <c r="M940" s="13"/>
      <c r="N940" s="13"/>
    </row>
    <row r="941" spans="1:14">
      <c r="A941" s="9">
        <f t="shared" si="16"/>
        <v>940</v>
      </c>
      <c r="B941" s="10" t="s">
        <v>10859</v>
      </c>
      <c r="C941" s="11" t="s">
        <v>10860</v>
      </c>
      <c r="D941" s="9">
        <v>1970</v>
      </c>
      <c r="E941" s="9"/>
      <c r="F941" s="9" t="s">
        <v>21</v>
      </c>
      <c r="G941" s="9" t="s">
        <v>14</v>
      </c>
      <c r="H941" s="9">
        <v>8</v>
      </c>
      <c r="I941" s="9" t="s">
        <v>15</v>
      </c>
      <c r="J941" s="12" t="s">
        <v>342</v>
      </c>
      <c r="K941" s="13"/>
      <c r="L941" s="13"/>
      <c r="M941" s="13"/>
      <c r="N941" s="13"/>
    </row>
    <row r="942" spans="1:14">
      <c r="A942" s="9">
        <f t="shared" si="16"/>
        <v>941</v>
      </c>
      <c r="B942" s="10" t="s">
        <v>10861</v>
      </c>
      <c r="C942" s="11" t="s">
        <v>10862</v>
      </c>
      <c r="D942" s="9">
        <v>1970</v>
      </c>
      <c r="E942" s="9"/>
      <c r="F942" s="9" t="s">
        <v>21</v>
      </c>
      <c r="G942" s="9" t="s">
        <v>14</v>
      </c>
      <c r="H942" s="9">
        <v>8</v>
      </c>
      <c r="I942" s="9" t="s">
        <v>15</v>
      </c>
      <c r="J942" s="12" t="s">
        <v>342</v>
      </c>
      <c r="K942" s="13"/>
      <c r="L942" s="13"/>
      <c r="M942" s="13"/>
      <c r="N942" s="13"/>
    </row>
    <row r="943" spans="1:14">
      <c r="A943" s="9">
        <f t="shared" si="16"/>
        <v>942</v>
      </c>
      <c r="B943" s="10" t="s">
        <v>10861</v>
      </c>
      <c r="C943" s="11" t="s">
        <v>10863</v>
      </c>
      <c r="D943" s="9">
        <v>1970</v>
      </c>
      <c r="E943" s="9"/>
      <c r="F943" s="9" t="s">
        <v>21</v>
      </c>
      <c r="G943" s="9" t="s">
        <v>14</v>
      </c>
      <c r="H943" s="9">
        <v>8</v>
      </c>
      <c r="I943" s="9" t="s">
        <v>15</v>
      </c>
      <c r="J943" s="12" t="s">
        <v>342</v>
      </c>
      <c r="K943" s="13"/>
      <c r="L943" s="13"/>
      <c r="M943" s="13"/>
      <c r="N943" s="13"/>
    </row>
    <row r="944" spans="1:14">
      <c r="A944" s="9">
        <f t="shared" si="16"/>
        <v>943</v>
      </c>
      <c r="B944" s="10" t="s">
        <v>10861</v>
      </c>
      <c r="C944" s="11" t="s">
        <v>10864</v>
      </c>
      <c r="D944" s="9">
        <v>1970</v>
      </c>
      <c r="E944" s="9"/>
      <c r="F944" s="9" t="s">
        <v>21</v>
      </c>
      <c r="G944" s="9" t="s">
        <v>14</v>
      </c>
      <c r="H944" s="9">
        <v>8</v>
      </c>
      <c r="I944" s="9" t="s">
        <v>15</v>
      </c>
      <c r="J944" s="12" t="s">
        <v>342</v>
      </c>
      <c r="K944" s="13"/>
      <c r="L944" s="13"/>
      <c r="M944" s="13"/>
      <c r="N944" s="13"/>
    </row>
    <row r="945" spans="1:14" ht="24">
      <c r="A945" s="9">
        <f t="shared" si="16"/>
        <v>944</v>
      </c>
      <c r="B945" s="10" t="s">
        <v>10865</v>
      </c>
      <c r="C945" s="11" t="s">
        <v>10866</v>
      </c>
      <c r="D945" s="9">
        <v>1970</v>
      </c>
      <c r="E945" s="9"/>
      <c r="F945" s="9" t="s">
        <v>13</v>
      </c>
      <c r="G945" s="9" t="s">
        <v>25</v>
      </c>
      <c r="H945" s="9">
        <v>8</v>
      </c>
      <c r="I945" s="9" t="s">
        <v>15</v>
      </c>
      <c r="J945" s="12" t="s">
        <v>342</v>
      </c>
      <c r="K945" s="13" t="s">
        <v>10867</v>
      </c>
      <c r="L945" s="13"/>
      <c r="M945" s="13"/>
      <c r="N945" s="13"/>
    </row>
    <row r="946" spans="1:14" ht="24">
      <c r="A946" s="9">
        <f t="shared" si="16"/>
        <v>945</v>
      </c>
      <c r="B946" s="10" t="s">
        <v>10865</v>
      </c>
      <c r="C946" s="11" t="s">
        <v>10868</v>
      </c>
      <c r="D946" s="9">
        <v>1970</v>
      </c>
      <c r="E946" s="9">
        <v>1974</v>
      </c>
      <c r="F946" s="9" t="s">
        <v>13</v>
      </c>
      <c r="G946" s="9" t="s">
        <v>25</v>
      </c>
      <c r="H946" s="9">
        <v>8</v>
      </c>
      <c r="I946" s="9" t="s">
        <v>15</v>
      </c>
      <c r="J946" s="12" t="s">
        <v>342</v>
      </c>
      <c r="K946" s="13"/>
      <c r="L946" s="13"/>
      <c r="M946" s="13"/>
      <c r="N946" s="13"/>
    </row>
    <row r="947" spans="1:14">
      <c r="A947" s="9">
        <f t="shared" si="16"/>
        <v>946</v>
      </c>
      <c r="B947" s="10" t="s">
        <v>10855</v>
      </c>
      <c r="C947" s="11" t="s">
        <v>10869</v>
      </c>
      <c r="D947" s="9">
        <v>1970</v>
      </c>
      <c r="E947" s="9"/>
      <c r="F947" s="9" t="s">
        <v>21</v>
      </c>
      <c r="G947" s="9" t="s">
        <v>14</v>
      </c>
      <c r="H947" s="9">
        <v>8</v>
      </c>
      <c r="I947" s="9" t="s">
        <v>15</v>
      </c>
      <c r="J947" s="12" t="s">
        <v>342</v>
      </c>
      <c r="K947" s="13"/>
      <c r="L947" s="13"/>
      <c r="M947" s="13"/>
      <c r="N947" s="13"/>
    </row>
    <row r="948" spans="1:14">
      <c r="A948" s="9">
        <f t="shared" si="16"/>
        <v>947</v>
      </c>
      <c r="B948" s="10" t="s">
        <v>10870</v>
      </c>
      <c r="C948" s="11" t="s">
        <v>10871</v>
      </c>
      <c r="D948" s="9">
        <v>1970</v>
      </c>
      <c r="E948" s="9">
        <v>1975</v>
      </c>
      <c r="F948" s="9" t="s">
        <v>21</v>
      </c>
      <c r="G948" s="9" t="s">
        <v>25</v>
      </c>
      <c r="H948" s="9">
        <v>8</v>
      </c>
      <c r="I948" s="9" t="s">
        <v>15</v>
      </c>
      <c r="J948" s="12" t="s">
        <v>342</v>
      </c>
      <c r="K948" s="13" t="s">
        <v>10872</v>
      </c>
      <c r="L948" s="13"/>
      <c r="M948" s="13"/>
      <c r="N948" s="13"/>
    </row>
    <row r="949" spans="1:14">
      <c r="A949" s="9">
        <f t="shared" si="16"/>
        <v>948</v>
      </c>
      <c r="B949" s="10" t="s">
        <v>10873</v>
      </c>
      <c r="C949" s="11" t="s">
        <v>10874</v>
      </c>
      <c r="D949" s="9">
        <v>1970</v>
      </c>
      <c r="E949" s="9"/>
      <c r="F949" s="9" t="s">
        <v>13</v>
      </c>
      <c r="G949" s="9" t="s">
        <v>25</v>
      </c>
      <c r="H949" s="9">
        <v>8</v>
      </c>
      <c r="I949" s="9" t="s">
        <v>15</v>
      </c>
      <c r="J949" s="12" t="s">
        <v>342</v>
      </c>
      <c r="K949" s="13"/>
      <c r="L949" s="13"/>
      <c r="M949" s="13"/>
      <c r="N949" s="13"/>
    </row>
    <row r="950" spans="1:14">
      <c r="A950" s="9">
        <f t="shared" si="16"/>
        <v>949</v>
      </c>
      <c r="B950" s="10" t="s">
        <v>10875</v>
      </c>
      <c r="C950" s="11" t="s">
        <v>10876</v>
      </c>
      <c r="D950" s="9">
        <v>1970</v>
      </c>
      <c r="E950" s="9"/>
      <c r="F950" s="9" t="s">
        <v>13</v>
      </c>
      <c r="G950" s="9" t="s">
        <v>25</v>
      </c>
      <c r="H950" s="9">
        <v>8</v>
      </c>
      <c r="I950" s="9" t="s">
        <v>15</v>
      </c>
      <c r="J950" s="12" t="s">
        <v>342</v>
      </c>
      <c r="K950" s="13"/>
      <c r="L950" s="13"/>
      <c r="M950" s="13"/>
      <c r="N950" s="13"/>
    </row>
    <row r="951" spans="1:14" ht="24">
      <c r="A951" s="9">
        <f t="shared" si="16"/>
        <v>950</v>
      </c>
      <c r="B951" s="10" t="s">
        <v>10877</v>
      </c>
      <c r="C951" s="11" t="s">
        <v>12916</v>
      </c>
      <c r="D951" s="9">
        <v>1972</v>
      </c>
      <c r="E951" s="9"/>
      <c r="F951" s="9" t="s">
        <v>21</v>
      </c>
      <c r="G951" s="9" t="s">
        <v>14</v>
      </c>
      <c r="H951" s="9">
        <v>8</v>
      </c>
      <c r="I951" s="9" t="s">
        <v>12914</v>
      </c>
      <c r="J951" s="12" t="s">
        <v>342</v>
      </c>
      <c r="K951" s="13"/>
      <c r="L951" s="13"/>
      <c r="M951" s="13"/>
      <c r="N951" s="13"/>
    </row>
    <row r="952" spans="1:14" ht="24">
      <c r="A952" s="9">
        <f t="shared" si="16"/>
        <v>951</v>
      </c>
      <c r="B952" s="10" t="s">
        <v>10877</v>
      </c>
      <c r="C952" s="11" t="s">
        <v>10878</v>
      </c>
      <c r="D952" s="9">
        <v>1972</v>
      </c>
      <c r="E952" s="9"/>
      <c r="F952" s="9" t="s">
        <v>21</v>
      </c>
      <c r="G952" s="9" t="s">
        <v>14</v>
      </c>
      <c r="H952" s="9">
        <v>8</v>
      </c>
      <c r="I952" s="9" t="s">
        <v>15</v>
      </c>
      <c r="J952" s="12" t="s">
        <v>342</v>
      </c>
      <c r="K952" s="13"/>
      <c r="L952" s="13"/>
      <c r="M952" s="13"/>
      <c r="N952" s="13"/>
    </row>
    <row r="953" spans="1:14" ht="24">
      <c r="A953" s="9">
        <f t="shared" si="16"/>
        <v>952</v>
      </c>
      <c r="B953" s="10" t="s">
        <v>6931</v>
      </c>
      <c r="C953" s="11" t="s">
        <v>10879</v>
      </c>
      <c r="D953" s="9">
        <v>1972</v>
      </c>
      <c r="E953" s="9"/>
      <c r="F953" s="9" t="s">
        <v>13</v>
      </c>
      <c r="G953" s="9" t="s">
        <v>25</v>
      </c>
      <c r="H953" s="9">
        <v>8</v>
      </c>
      <c r="I953" s="9" t="s">
        <v>15</v>
      </c>
      <c r="J953" s="12" t="s">
        <v>342</v>
      </c>
      <c r="K953" s="13"/>
      <c r="L953" s="13"/>
      <c r="M953" s="13"/>
      <c r="N953" s="13"/>
    </row>
    <row r="954" spans="1:14">
      <c r="A954" s="9">
        <f t="shared" si="16"/>
        <v>953</v>
      </c>
      <c r="B954" s="10" t="s">
        <v>10852</v>
      </c>
      <c r="C954" s="11" t="s">
        <v>10880</v>
      </c>
      <c r="D954" s="9">
        <v>1972</v>
      </c>
      <c r="E954" s="9"/>
      <c r="F954" s="9" t="s">
        <v>21</v>
      </c>
      <c r="G954" s="9" t="s">
        <v>14</v>
      </c>
      <c r="H954" s="9">
        <v>8</v>
      </c>
      <c r="I954" s="9" t="s">
        <v>15</v>
      </c>
      <c r="J954" s="12" t="s">
        <v>342</v>
      </c>
      <c r="K954" s="13"/>
      <c r="L954" s="13"/>
      <c r="M954" s="13"/>
      <c r="N954" s="13"/>
    </row>
    <row r="955" spans="1:14">
      <c r="A955" s="9">
        <f t="shared" si="16"/>
        <v>954</v>
      </c>
      <c r="B955" s="10" t="s">
        <v>10881</v>
      </c>
      <c r="C955" s="11" t="s">
        <v>10882</v>
      </c>
      <c r="D955" s="9">
        <v>1972</v>
      </c>
      <c r="E955" s="9"/>
      <c r="F955" s="9" t="s">
        <v>21</v>
      </c>
      <c r="G955" s="9" t="s">
        <v>25</v>
      </c>
      <c r="H955" s="9">
        <v>8</v>
      </c>
      <c r="I955" s="9" t="s">
        <v>15</v>
      </c>
      <c r="J955" s="12" t="s">
        <v>342</v>
      </c>
      <c r="K955" s="13"/>
      <c r="L955" s="13"/>
      <c r="M955" s="13"/>
      <c r="N955" s="13"/>
    </row>
    <row r="956" spans="1:14">
      <c r="A956" s="9">
        <f t="shared" si="16"/>
        <v>955</v>
      </c>
      <c r="B956" s="10" t="s">
        <v>10883</v>
      </c>
      <c r="C956" s="11" t="s">
        <v>10884</v>
      </c>
      <c r="D956" s="9">
        <v>1972</v>
      </c>
      <c r="E956" s="9"/>
      <c r="F956" s="9" t="s">
        <v>21</v>
      </c>
      <c r="G956" s="9" t="s">
        <v>25</v>
      </c>
      <c r="H956" s="9">
        <v>8</v>
      </c>
      <c r="I956" s="9" t="s">
        <v>15</v>
      </c>
      <c r="J956" s="12" t="s">
        <v>342</v>
      </c>
      <c r="K956" s="13"/>
      <c r="L956" s="13"/>
      <c r="M956" s="13"/>
      <c r="N956" s="13"/>
    </row>
    <row r="957" spans="1:14">
      <c r="A957" s="9">
        <f t="shared" si="16"/>
        <v>956</v>
      </c>
      <c r="B957" s="10" t="s">
        <v>10885</v>
      </c>
      <c r="C957" s="11" t="s">
        <v>10886</v>
      </c>
      <c r="D957" s="9">
        <v>1972</v>
      </c>
      <c r="E957" s="9"/>
      <c r="F957" s="9" t="s">
        <v>21</v>
      </c>
      <c r="G957" s="9" t="s">
        <v>25</v>
      </c>
      <c r="H957" s="9">
        <v>8</v>
      </c>
      <c r="I957" s="9" t="s">
        <v>15</v>
      </c>
      <c r="J957" s="12" t="s">
        <v>342</v>
      </c>
      <c r="K957" s="13"/>
      <c r="L957" s="13"/>
      <c r="M957" s="13"/>
      <c r="N957" s="13"/>
    </row>
    <row r="958" spans="1:14" ht="24">
      <c r="A958" s="9">
        <f t="shared" si="16"/>
        <v>957</v>
      </c>
      <c r="B958" s="10" t="s">
        <v>10887</v>
      </c>
      <c r="C958" s="11" t="s">
        <v>10888</v>
      </c>
      <c r="D958" s="9">
        <v>1972</v>
      </c>
      <c r="E958" s="9"/>
      <c r="F958" s="9" t="s">
        <v>13</v>
      </c>
      <c r="G958" s="9" t="s">
        <v>14</v>
      </c>
      <c r="H958" s="9">
        <v>8</v>
      </c>
      <c r="I958" s="9" t="s">
        <v>15</v>
      </c>
      <c r="J958" s="12" t="s">
        <v>342</v>
      </c>
      <c r="K958" s="13" t="s">
        <v>10889</v>
      </c>
      <c r="L958" s="13"/>
      <c r="M958" s="13"/>
      <c r="N958" s="13"/>
    </row>
    <row r="959" spans="1:14" ht="24">
      <c r="A959" s="9">
        <f t="shared" si="16"/>
        <v>958</v>
      </c>
      <c r="B959" s="10" t="s">
        <v>10887</v>
      </c>
      <c r="C959" s="11" t="s">
        <v>10890</v>
      </c>
      <c r="D959" s="9">
        <v>1972</v>
      </c>
      <c r="E959" s="9"/>
      <c r="F959" s="9" t="s">
        <v>13</v>
      </c>
      <c r="G959" s="9" t="s">
        <v>25</v>
      </c>
      <c r="H959" s="9">
        <v>8</v>
      </c>
      <c r="I959" s="9" t="s">
        <v>15</v>
      </c>
      <c r="J959" s="12" t="s">
        <v>342</v>
      </c>
      <c r="K959" s="13"/>
      <c r="L959" s="13"/>
      <c r="M959" s="13"/>
      <c r="N959" s="13"/>
    </row>
    <row r="960" spans="1:14">
      <c r="A960" s="9">
        <f t="shared" si="16"/>
        <v>959</v>
      </c>
      <c r="B960" s="10" t="s">
        <v>10816</v>
      </c>
      <c r="C960" s="11" t="s">
        <v>10891</v>
      </c>
      <c r="D960" s="9">
        <v>1974</v>
      </c>
      <c r="E960" s="9">
        <v>1984</v>
      </c>
      <c r="F960" s="9" t="s">
        <v>13</v>
      </c>
      <c r="G960" s="9" t="s">
        <v>25</v>
      </c>
      <c r="H960" s="9">
        <v>8</v>
      </c>
      <c r="I960" s="9" t="s">
        <v>15</v>
      </c>
      <c r="J960" s="12" t="s">
        <v>342</v>
      </c>
      <c r="K960" s="13" t="s">
        <v>10892</v>
      </c>
      <c r="L960" s="13"/>
      <c r="M960" s="13"/>
      <c r="N960" s="13"/>
    </row>
    <row r="961" spans="1:14">
      <c r="A961" s="9">
        <f t="shared" si="16"/>
        <v>960</v>
      </c>
      <c r="B961" s="10" t="s">
        <v>10893</v>
      </c>
      <c r="C961" s="11" t="s">
        <v>10894</v>
      </c>
      <c r="D961" s="9">
        <v>1974</v>
      </c>
      <c r="E961" s="9"/>
      <c r="F961" s="9" t="s">
        <v>21</v>
      </c>
      <c r="G961" s="9" t="s">
        <v>25</v>
      </c>
      <c r="H961" s="9">
        <v>8</v>
      </c>
      <c r="I961" s="9" t="s">
        <v>15</v>
      </c>
      <c r="J961" s="12" t="s">
        <v>342</v>
      </c>
      <c r="K961" s="13"/>
      <c r="L961" s="13"/>
      <c r="M961" s="13"/>
      <c r="N961" s="13"/>
    </row>
    <row r="962" spans="1:14">
      <c r="A962" s="9">
        <f t="shared" si="16"/>
        <v>961</v>
      </c>
      <c r="B962" s="10" t="s">
        <v>10895</v>
      </c>
      <c r="C962" s="11" t="s">
        <v>10896</v>
      </c>
      <c r="D962" s="9">
        <v>1974</v>
      </c>
      <c r="E962" s="9"/>
      <c r="F962" s="9" t="s">
        <v>21</v>
      </c>
      <c r="G962" s="9" t="s">
        <v>25</v>
      </c>
      <c r="H962" s="9">
        <v>8</v>
      </c>
      <c r="I962" s="9" t="s">
        <v>15</v>
      </c>
      <c r="J962" s="12" t="s">
        <v>342</v>
      </c>
      <c r="K962" s="13"/>
      <c r="L962" s="13"/>
      <c r="M962" s="13"/>
      <c r="N962" s="13"/>
    </row>
    <row r="963" spans="1:14" ht="24">
      <c r="A963" s="9">
        <f t="shared" si="16"/>
        <v>962</v>
      </c>
      <c r="B963" s="10" t="s">
        <v>10897</v>
      </c>
      <c r="C963" s="11" t="s">
        <v>10898</v>
      </c>
      <c r="D963" s="9">
        <v>1974</v>
      </c>
      <c r="E963" s="9"/>
      <c r="F963" s="9" t="s">
        <v>13</v>
      </c>
      <c r="G963" s="9" t="s">
        <v>25</v>
      </c>
      <c r="H963" s="9">
        <v>8</v>
      </c>
      <c r="I963" s="9" t="s">
        <v>15</v>
      </c>
      <c r="J963" s="12" t="s">
        <v>342</v>
      </c>
      <c r="K963" s="13"/>
      <c r="L963" s="13"/>
      <c r="M963" s="13"/>
      <c r="N963" s="13"/>
    </row>
    <row r="964" spans="1:14" ht="24">
      <c r="A964" s="9">
        <f t="shared" si="16"/>
        <v>963</v>
      </c>
      <c r="B964" s="10" t="s">
        <v>12713</v>
      </c>
      <c r="C964" s="11" t="s">
        <v>12712</v>
      </c>
      <c r="D964" s="9">
        <v>1974</v>
      </c>
      <c r="E964" s="9"/>
      <c r="F964" s="9" t="s">
        <v>21</v>
      </c>
      <c r="G964" s="9" t="s">
        <v>14</v>
      </c>
      <c r="H964" s="9">
        <v>8</v>
      </c>
      <c r="I964" s="9" t="s">
        <v>15</v>
      </c>
      <c r="J964" s="12" t="s">
        <v>342</v>
      </c>
      <c r="K964" s="13"/>
      <c r="L964" s="13"/>
      <c r="M964" s="13"/>
      <c r="N964" s="13"/>
    </row>
    <row r="965" spans="1:14">
      <c r="A965" s="9">
        <f t="shared" si="16"/>
        <v>964</v>
      </c>
      <c r="B965" s="10" t="s">
        <v>10816</v>
      </c>
      <c r="C965" s="11" t="s">
        <v>10899</v>
      </c>
      <c r="D965" s="9">
        <v>1974</v>
      </c>
      <c r="E965" s="9"/>
      <c r="F965" s="9" t="s">
        <v>13</v>
      </c>
      <c r="G965" s="9" t="s">
        <v>25</v>
      </c>
      <c r="H965" s="9">
        <v>8</v>
      </c>
      <c r="I965" s="9" t="s">
        <v>15</v>
      </c>
      <c r="J965" s="12" t="s">
        <v>342</v>
      </c>
      <c r="K965" s="13"/>
      <c r="L965" s="13"/>
      <c r="M965" s="13"/>
      <c r="N965" s="13"/>
    </row>
    <row r="966" spans="1:14" ht="24">
      <c r="A966" s="9">
        <f t="shared" si="16"/>
        <v>965</v>
      </c>
      <c r="B966" s="10" t="s">
        <v>10900</v>
      </c>
      <c r="C966" s="11" t="s">
        <v>10901</v>
      </c>
      <c r="D966" s="9">
        <v>1974</v>
      </c>
      <c r="E966" s="9"/>
      <c r="F966" s="9" t="s">
        <v>21</v>
      </c>
      <c r="G966" s="9" t="s">
        <v>25</v>
      </c>
      <c r="H966" s="9">
        <v>8</v>
      </c>
      <c r="I966" s="9" t="s">
        <v>15</v>
      </c>
      <c r="J966" s="12" t="s">
        <v>342</v>
      </c>
      <c r="K966" s="13" t="s">
        <v>365</v>
      </c>
      <c r="L966" s="13"/>
      <c r="M966" s="13"/>
      <c r="N966" s="13"/>
    </row>
    <row r="967" spans="1:14" ht="24">
      <c r="A967" s="9">
        <f>A966+1</f>
        <v>966</v>
      </c>
      <c r="B967" s="10" t="s">
        <v>10900</v>
      </c>
      <c r="C967" s="11" t="s">
        <v>10902</v>
      </c>
      <c r="D967" s="9">
        <v>1974</v>
      </c>
      <c r="E967" s="9"/>
      <c r="F967" s="9" t="s">
        <v>21</v>
      </c>
      <c r="G967" s="9" t="s">
        <v>25</v>
      </c>
      <c r="H967" s="9">
        <v>8</v>
      </c>
      <c r="I967" s="9" t="s">
        <v>15</v>
      </c>
      <c r="J967" s="12" t="s">
        <v>342</v>
      </c>
      <c r="K967" s="13" t="s">
        <v>426</v>
      </c>
      <c r="L967" s="13"/>
      <c r="M967" s="13"/>
      <c r="N967" s="13"/>
    </row>
    <row r="968" spans="1:14">
      <c r="A968" s="9">
        <f>A967+1</f>
        <v>967</v>
      </c>
      <c r="B968" s="10" t="s">
        <v>10903</v>
      </c>
      <c r="C968" s="11" t="s">
        <v>10904</v>
      </c>
      <c r="D968" s="9">
        <v>1974</v>
      </c>
      <c r="E968" s="9"/>
      <c r="F968" s="9" t="s">
        <v>21</v>
      </c>
      <c r="G968" s="9" t="s">
        <v>25</v>
      </c>
      <c r="H968" s="9">
        <v>8</v>
      </c>
      <c r="I968" s="9" t="s">
        <v>15</v>
      </c>
      <c r="J968" s="12" t="s">
        <v>342</v>
      </c>
      <c r="K968" s="13"/>
      <c r="L968" s="13"/>
      <c r="M968" s="13"/>
      <c r="N968" s="13"/>
    </row>
    <row r="970" spans="1:14" ht="12.75">
      <c r="B970" s="20" t="s">
        <v>406</v>
      </c>
      <c r="C970" s="21">
        <f>SUBTOTAL(3,$C$2:$C$968)</f>
        <v>967</v>
      </c>
    </row>
  </sheetData>
  <autoFilter ref="B1:L968"/>
  <pageMargins left="0.7" right="0.7" top="0.78740157499999996" bottom="0.78740157499999996" header="0.3" footer="0.3"/>
  <legacyDrawing r:id="rId1"/>
</worksheet>
</file>

<file path=xl/worksheets/sheet15.xml><?xml version="1.0" encoding="utf-8"?>
<worksheet xmlns="http://schemas.openxmlformats.org/spreadsheetml/2006/main" xmlns:r="http://schemas.openxmlformats.org/officeDocument/2006/relationships">
  <dimension ref="A1:Q694"/>
  <sheetViews>
    <sheetView workbookViewId="0">
      <pane xSplit="1" ySplit="1" topLeftCell="B2" activePane="bottomRight" state="frozen"/>
      <selection activeCell="B2" sqref="B2"/>
      <selection pane="topRight" activeCell="B2" sqref="B2"/>
      <selection pane="bottomLeft" activeCell="B2" sqref="B2"/>
      <selection pane="bottomRight" activeCell="E459" sqref="E459"/>
    </sheetView>
  </sheetViews>
  <sheetFormatPr baseColWidth="10" defaultColWidth="11.42578125" defaultRowHeight="12"/>
  <cols>
    <col min="1" max="1" width="5.7109375" style="18" customWidth="1"/>
    <col min="2" max="2" width="61.7109375" style="17" customWidth="1"/>
    <col min="3" max="3" width="11.42578125" style="22" customWidth="1"/>
    <col min="4" max="4" width="6" style="18" bestFit="1" customWidth="1"/>
    <col min="5" max="5" width="6.140625" style="18" bestFit="1" customWidth="1"/>
    <col min="6" max="6" width="3.140625" style="18" bestFit="1" customWidth="1"/>
    <col min="7" max="7" width="3.140625" style="18" customWidth="1"/>
    <col min="8" max="8" width="4.28515625" style="23" customWidth="1"/>
    <col min="9" max="9" width="5.140625" style="23" customWidth="1"/>
    <col min="10" max="10" width="13.140625" style="19" customWidth="1"/>
    <col min="11" max="11" width="42.7109375" style="8" customWidth="1"/>
    <col min="12" max="12" width="23.7109375" style="8" customWidth="1"/>
    <col min="13" max="13" width="7.42578125" style="8" customWidth="1"/>
    <col min="14" max="16384" width="11.42578125" style="8"/>
  </cols>
  <sheetData>
    <row r="1" spans="1:14" ht="48.75">
      <c r="A1" s="1" t="s">
        <v>0</v>
      </c>
      <c r="B1" s="2" t="s">
        <v>13702</v>
      </c>
      <c r="C1" s="3" t="s">
        <v>1</v>
      </c>
      <c r="D1" s="4" t="s">
        <v>2</v>
      </c>
      <c r="E1" s="5" t="s">
        <v>3</v>
      </c>
      <c r="F1" s="6" t="s">
        <v>4</v>
      </c>
      <c r="G1" s="5" t="s">
        <v>5</v>
      </c>
      <c r="H1" s="5" t="s">
        <v>6</v>
      </c>
      <c r="I1" s="5" t="s">
        <v>7</v>
      </c>
      <c r="J1" s="7" t="s">
        <v>8</v>
      </c>
      <c r="K1" s="7" t="s">
        <v>9</v>
      </c>
      <c r="L1" s="7" t="s">
        <v>10</v>
      </c>
    </row>
    <row r="2" spans="1:14">
      <c r="A2" s="9">
        <v>1</v>
      </c>
      <c r="B2" s="10" t="s">
        <v>408</v>
      </c>
      <c r="C2" s="11" t="s">
        <v>409</v>
      </c>
      <c r="D2" s="9">
        <v>1962</v>
      </c>
      <c r="E2" s="9"/>
      <c r="F2" s="9" t="s">
        <v>21</v>
      </c>
      <c r="G2" s="9" t="s">
        <v>14</v>
      </c>
      <c r="H2" s="9">
        <v>8</v>
      </c>
      <c r="I2" s="9" t="s">
        <v>15</v>
      </c>
      <c r="J2" s="12" t="s">
        <v>410</v>
      </c>
      <c r="K2" s="13"/>
      <c r="L2" s="13"/>
      <c r="M2" s="13"/>
      <c r="N2" s="13"/>
    </row>
    <row r="3" spans="1:14">
      <c r="A3" s="9">
        <f>A2+1</f>
        <v>2</v>
      </c>
      <c r="B3" s="10" t="s">
        <v>11185</v>
      </c>
      <c r="C3" s="11" t="s">
        <v>6729</v>
      </c>
      <c r="D3" s="9">
        <v>1962</v>
      </c>
      <c r="E3" s="9"/>
      <c r="F3" s="9" t="s">
        <v>21</v>
      </c>
      <c r="G3" s="9" t="s">
        <v>25</v>
      </c>
      <c r="H3" s="9">
        <v>8</v>
      </c>
      <c r="I3" s="9" t="s">
        <v>2153</v>
      </c>
      <c r="J3" s="12" t="s">
        <v>410</v>
      </c>
      <c r="K3" s="13"/>
      <c r="L3" s="13"/>
      <c r="M3" s="13"/>
      <c r="N3" s="13"/>
    </row>
    <row r="4" spans="1:14">
      <c r="A4" s="9">
        <f t="shared" ref="A4:A10" si="0">A3+1</f>
        <v>3</v>
      </c>
      <c r="B4" s="10" t="s">
        <v>411</v>
      </c>
      <c r="C4" s="11" t="s">
        <v>412</v>
      </c>
      <c r="D4" s="9">
        <v>1962</v>
      </c>
      <c r="E4" s="9"/>
      <c r="F4" s="9" t="s">
        <v>21</v>
      </c>
      <c r="G4" s="9" t="s">
        <v>14</v>
      </c>
      <c r="H4" s="9">
        <v>8</v>
      </c>
      <c r="I4" s="9" t="s">
        <v>15</v>
      </c>
      <c r="J4" s="12" t="s">
        <v>410</v>
      </c>
      <c r="K4" s="13"/>
      <c r="L4" s="13"/>
      <c r="M4" s="13"/>
      <c r="N4" s="13"/>
    </row>
    <row r="5" spans="1:14" ht="24">
      <c r="A5" s="9">
        <f t="shared" si="0"/>
        <v>4</v>
      </c>
      <c r="B5" s="10" t="s">
        <v>413</v>
      </c>
      <c r="C5" s="11" t="s">
        <v>414</v>
      </c>
      <c r="D5" s="9">
        <v>1962</v>
      </c>
      <c r="E5" s="9"/>
      <c r="F5" s="9" t="s">
        <v>21</v>
      </c>
      <c r="G5" s="9" t="s">
        <v>14</v>
      </c>
      <c r="H5" s="9">
        <v>8</v>
      </c>
      <c r="I5" s="9" t="s">
        <v>15</v>
      </c>
      <c r="J5" s="12" t="s">
        <v>410</v>
      </c>
      <c r="K5" s="13"/>
      <c r="L5" s="13"/>
      <c r="M5" s="13"/>
      <c r="N5" s="13"/>
    </row>
    <row r="6" spans="1:14">
      <c r="A6" s="9">
        <f t="shared" si="0"/>
        <v>5</v>
      </c>
      <c r="B6" s="10" t="s">
        <v>415</v>
      </c>
      <c r="C6" s="11" t="s">
        <v>416</v>
      </c>
      <c r="D6" s="9">
        <v>1962</v>
      </c>
      <c r="E6" s="9"/>
      <c r="F6" s="9" t="s">
        <v>13</v>
      </c>
      <c r="G6" s="9" t="s">
        <v>14</v>
      </c>
      <c r="H6" s="9">
        <v>8</v>
      </c>
      <c r="I6" s="9" t="s">
        <v>15</v>
      </c>
      <c r="J6" s="12" t="s">
        <v>410</v>
      </c>
      <c r="K6" s="13" t="s">
        <v>417</v>
      </c>
      <c r="L6" s="13"/>
      <c r="M6" s="13"/>
      <c r="N6" s="13"/>
    </row>
    <row r="7" spans="1:14">
      <c r="A7" s="9">
        <f t="shared" si="0"/>
        <v>6</v>
      </c>
      <c r="B7" s="10" t="s">
        <v>418</v>
      </c>
      <c r="C7" s="11" t="s">
        <v>419</v>
      </c>
      <c r="D7" s="9">
        <v>1962</v>
      </c>
      <c r="E7" s="9"/>
      <c r="F7" s="9" t="s">
        <v>21</v>
      </c>
      <c r="G7" s="9" t="s">
        <v>14</v>
      </c>
      <c r="H7" s="9">
        <v>8</v>
      </c>
      <c r="I7" s="9" t="s">
        <v>15</v>
      </c>
      <c r="J7" s="12" t="s">
        <v>410</v>
      </c>
      <c r="K7" s="13"/>
      <c r="L7" s="13"/>
      <c r="M7" s="13"/>
      <c r="N7" s="13"/>
    </row>
    <row r="8" spans="1:14">
      <c r="A8" s="9">
        <f t="shared" si="0"/>
        <v>7</v>
      </c>
      <c r="B8" s="10" t="s">
        <v>420</v>
      </c>
      <c r="C8" s="11" t="s">
        <v>421</v>
      </c>
      <c r="D8" s="9">
        <v>1962</v>
      </c>
      <c r="E8" s="9"/>
      <c r="F8" s="9" t="s">
        <v>21</v>
      </c>
      <c r="G8" s="9" t="s">
        <v>14</v>
      </c>
      <c r="H8" s="9">
        <v>8</v>
      </c>
      <c r="I8" s="9" t="s">
        <v>15</v>
      </c>
      <c r="J8" s="12" t="s">
        <v>410</v>
      </c>
      <c r="K8" s="13"/>
      <c r="L8" s="13"/>
      <c r="M8" s="13"/>
      <c r="N8" s="13"/>
    </row>
    <row r="9" spans="1:14">
      <c r="A9" s="9">
        <f t="shared" si="0"/>
        <v>8</v>
      </c>
      <c r="B9" s="10" t="s">
        <v>420</v>
      </c>
      <c r="C9" s="11" t="s">
        <v>422</v>
      </c>
      <c r="D9" s="9">
        <v>1962</v>
      </c>
      <c r="E9" s="9"/>
      <c r="F9" s="9" t="s">
        <v>13</v>
      </c>
      <c r="G9" s="9" t="s">
        <v>14</v>
      </c>
      <c r="H9" s="9">
        <v>8</v>
      </c>
      <c r="I9" s="9" t="s">
        <v>15</v>
      </c>
      <c r="J9" s="12" t="s">
        <v>410</v>
      </c>
      <c r="K9" s="13" t="s">
        <v>216</v>
      </c>
      <c r="L9" s="13"/>
      <c r="M9" s="13"/>
      <c r="N9" s="13"/>
    </row>
    <row r="10" spans="1:14">
      <c r="A10" s="9">
        <f t="shared" si="0"/>
        <v>9</v>
      </c>
      <c r="B10" s="10" t="s">
        <v>420</v>
      </c>
      <c r="C10" s="11" t="s">
        <v>423</v>
      </c>
      <c r="D10" s="9">
        <v>1962</v>
      </c>
      <c r="E10" s="9">
        <v>1968</v>
      </c>
      <c r="F10" s="9" t="s">
        <v>13</v>
      </c>
      <c r="G10" s="9" t="s">
        <v>14</v>
      </c>
      <c r="H10" s="9">
        <v>8</v>
      </c>
      <c r="I10" s="9" t="s">
        <v>15</v>
      </c>
      <c r="J10" s="12" t="s">
        <v>410</v>
      </c>
      <c r="K10" s="13" t="s">
        <v>216</v>
      </c>
      <c r="L10" s="13" t="s">
        <v>13147</v>
      </c>
      <c r="M10" s="13"/>
      <c r="N10" s="13"/>
    </row>
    <row r="11" spans="1:14">
      <c r="A11" s="9">
        <f t="shared" ref="A11:A84" si="1">A10+1</f>
        <v>10</v>
      </c>
      <c r="B11" s="10" t="s">
        <v>415</v>
      </c>
      <c r="C11" s="11" t="s">
        <v>424</v>
      </c>
      <c r="D11" s="9">
        <v>1962</v>
      </c>
      <c r="E11" s="9"/>
      <c r="F11" s="9" t="s">
        <v>21</v>
      </c>
      <c r="G11" s="9" t="s">
        <v>14</v>
      </c>
      <c r="H11" s="9">
        <v>8</v>
      </c>
      <c r="I11" s="9" t="s">
        <v>15</v>
      </c>
      <c r="J11" s="12" t="s">
        <v>410</v>
      </c>
      <c r="K11" s="13"/>
      <c r="L11" s="13"/>
      <c r="M11" s="13"/>
      <c r="N11" s="13"/>
    </row>
    <row r="12" spans="1:14">
      <c r="A12" s="9">
        <f t="shared" si="1"/>
        <v>11</v>
      </c>
      <c r="B12" s="10" t="s">
        <v>418</v>
      </c>
      <c r="C12" s="11" t="s">
        <v>425</v>
      </c>
      <c r="D12" s="9">
        <v>1962</v>
      </c>
      <c r="E12" s="9">
        <v>1965</v>
      </c>
      <c r="F12" s="9" t="s">
        <v>21</v>
      </c>
      <c r="G12" s="9" t="s">
        <v>14</v>
      </c>
      <c r="H12" s="9">
        <v>8</v>
      </c>
      <c r="I12" s="9" t="s">
        <v>15</v>
      </c>
      <c r="J12" s="12" t="s">
        <v>410</v>
      </c>
      <c r="K12" s="13" t="s">
        <v>426</v>
      </c>
      <c r="L12" s="13"/>
      <c r="M12" s="13"/>
      <c r="N12" s="13"/>
    </row>
    <row r="13" spans="1:14">
      <c r="A13" s="9">
        <f t="shared" si="1"/>
        <v>12</v>
      </c>
      <c r="B13" s="10" t="s">
        <v>420</v>
      </c>
      <c r="C13" s="11" t="s">
        <v>427</v>
      </c>
      <c r="D13" s="9">
        <v>1962</v>
      </c>
      <c r="E13" s="9">
        <v>1984</v>
      </c>
      <c r="F13" s="9" t="s">
        <v>21</v>
      </c>
      <c r="G13" s="9" t="s">
        <v>14</v>
      </c>
      <c r="H13" s="9">
        <v>8</v>
      </c>
      <c r="I13" s="9" t="s">
        <v>15</v>
      </c>
      <c r="J13" s="12" t="s">
        <v>410</v>
      </c>
      <c r="K13" s="13"/>
      <c r="L13" s="13"/>
      <c r="M13" s="13"/>
      <c r="N13" s="13"/>
    </row>
    <row r="14" spans="1:14">
      <c r="A14" s="9">
        <f t="shared" si="1"/>
        <v>13</v>
      </c>
      <c r="B14" s="10" t="s">
        <v>420</v>
      </c>
      <c r="C14" s="11" t="s">
        <v>428</v>
      </c>
      <c r="D14" s="9">
        <v>1962</v>
      </c>
      <c r="E14" s="9">
        <v>1969</v>
      </c>
      <c r="F14" s="9" t="s">
        <v>21</v>
      </c>
      <c r="G14" s="9" t="s">
        <v>14</v>
      </c>
      <c r="H14" s="9">
        <v>8</v>
      </c>
      <c r="I14" s="9" t="s">
        <v>15</v>
      </c>
      <c r="J14" s="12" t="s">
        <v>410</v>
      </c>
      <c r="K14" s="13"/>
      <c r="L14" s="13"/>
      <c r="M14" s="13"/>
      <c r="N14" s="13"/>
    </row>
    <row r="15" spans="1:14">
      <c r="A15" s="9">
        <f t="shared" si="1"/>
        <v>14</v>
      </c>
      <c r="B15" s="10" t="s">
        <v>420</v>
      </c>
      <c r="C15" s="11" t="s">
        <v>429</v>
      </c>
      <c r="D15" s="9">
        <v>1962</v>
      </c>
      <c r="E15" s="9"/>
      <c r="F15" s="9" t="s">
        <v>21</v>
      </c>
      <c r="G15" s="9" t="s">
        <v>14</v>
      </c>
      <c r="H15" s="9">
        <v>8</v>
      </c>
      <c r="I15" s="9" t="s">
        <v>15</v>
      </c>
      <c r="J15" s="12" t="s">
        <v>410</v>
      </c>
      <c r="K15" s="13"/>
      <c r="L15" s="13"/>
      <c r="M15" s="13"/>
      <c r="N15" s="13"/>
    </row>
    <row r="16" spans="1:14">
      <c r="A16" s="9">
        <f t="shared" si="1"/>
        <v>15</v>
      </c>
      <c r="B16" s="10" t="s">
        <v>420</v>
      </c>
      <c r="C16" s="11" t="s">
        <v>430</v>
      </c>
      <c r="D16" s="9">
        <v>1962</v>
      </c>
      <c r="E16" s="9">
        <v>1972</v>
      </c>
      <c r="F16" s="9" t="s">
        <v>21</v>
      </c>
      <c r="G16" s="9" t="s">
        <v>14</v>
      </c>
      <c r="H16" s="9">
        <v>8</v>
      </c>
      <c r="I16" s="9" t="s">
        <v>15</v>
      </c>
      <c r="J16" s="12" t="s">
        <v>410</v>
      </c>
      <c r="K16" s="13"/>
      <c r="L16" s="13"/>
      <c r="M16" s="13"/>
      <c r="N16" s="13"/>
    </row>
    <row r="17" spans="1:14">
      <c r="A17" s="9">
        <f t="shared" si="1"/>
        <v>16</v>
      </c>
      <c r="B17" s="10" t="s">
        <v>420</v>
      </c>
      <c r="C17" s="11" t="s">
        <v>431</v>
      </c>
      <c r="D17" s="9">
        <v>1962</v>
      </c>
      <c r="E17" s="9">
        <v>1968</v>
      </c>
      <c r="F17" s="9" t="s">
        <v>21</v>
      </c>
      <c r="G17" s="9" t="s">
        <v>14</v>
      </c>
      <c r="H17" s="9">
        <v>8</v>
      </c>
      <c r="I17" s="9" t="s">
        <v>15</v>
      </c>
      <c r="J17" s="12" t="s">
        <v>410</v>
      </c>
      <c r="K17" s="13"/>
      <c r="L17" s="13"/>
      <c r="M17" s="13"/>
      <c r="N17" s="13"/>
    </row>
    <row r="18" spans="1:14">
      <c r="A18" s="9">
        <f t="shared" si="1"/>
        <v>17</v>
      </c>
      <c r="B18" s="10" t="s">
        <v>420</v>
      </c>
      <c r="C18" s="11" t="s">
        <v>432</v>
      </c>
      <c r="D18" s="9">
        <v>1962</v>
      </c>
      <c r="E18" s="9">
        <v>1967</v>
      </c>
      <c r="F18" s="9" t="s">
        <v>13</v>
      </c>
      <c r="G18" s="9" t="s">
        <v>14</v>
      </c>
      <c r="H18" s="9">
        <v>8</v>
      </c>
      <c r="I18" s="9" t="s">
        <v>15</v>
      </c>
      <c r="J18" s="12" t="s">
        <v>410</v>
      </c>
      <c r="K18" s="13"/>
      <c r="L18" s="13"/>
      <c r="M18" s="13"/>
      <c r="N18" s="13"/>
    </row>
    <row r="19" spans="1:14">
      <c r="A19" s="9">
        <f t="shared" si="1"/>
        <v>18</v>
      </c>
      <c r="B19" s="10" t="s">
        <v>420</v>
      </c>
      <c r="C19" s="11" t="s">
        <v>433</v>
      </c>
      <c r="D19" s="9">
        <v>1962</v>
      </c>
      <c r="E19" s="9"/>
      <c r="F19" s="9" t="s">
        <v>21</v>
      </c>
      <c r="G19" s="9" t="s">
        <v>14</v>
      </c>
      <c r="H19" s="9">
        <v>8</v>
      </c>
      <c r="I19" s="9" t="s">
        <v>15</v>
      </c>
      <c r="J19" s="12" t="s">
        <v>410</v>
      </c>
      <c r="K19" s="13"/>
      <c r="L19" s="13"/>
      <c r="M19" s="13"/>
      <c r="N19" s="13"/>
    </row>
    <row r="20" spans="1:14">
      <c r="A20" s="9">
        <f t="shared" si="1"/>
        <v>19</v>
      </c>
      <c r="B20" s="10" t="s">
        <v>420</v>
      </c>
      <c r="C20" s="11" t="s">
        <v>434</v>
      </c>
      <c r="D20" s="9">
        <v>1962</v>
      </c>
      <c r="E20" s="9"/>
      <c r="F20" s="9" t="s">
        <v>13</v>
      </c>
      <c r="G20" s="9" t="s">
        <v>14</v>
      </c>
      <c r="H20" s="9">
        <v>8</v>
      </c>
      <c r="I20" s="9" t="s">
        <v>15</v>
      </c>
      <c r="J20" s="12" t="s">
        <v>410</v>
      </c>
      <c r="K20" s="13"/>
      <c r="L20" s="13"/>
      <c r="M20" s="13"/>
      <c r="N20" s="13"/>
    </row>
    <row r="21" spans="1:14">
      <c r="A21" s="9">
        <f t="shared" si="1"/>
        <v>20</v>
      </c>
      <c r="B21" s="10" t="s">
        <v>420</v>
      </c>
      <c r="C21" s="11" t="s">
        <v>435</v>
      </c>
      <c r="D21" s="9">
        <v>1962</v>
      </c>
      <c r="E21" s="9">
        <v>1966</v>
      </c>
      <c r="F21" s="9" t="s">
        <v>21</v>
      </c>
      <c r="G21" s="9" t="s">
        <v>14</v>
      </c>
      <c r="H21" s="9">
        <v>8</v>
      </c>
      <c r="I21" s="9" t="s">
        <v>15</v>
      </c>
      <c r="J21" s="12" t="s">
        <v>410</v>
      </c>
      <c r="K21" s="13"/>
      <c r="L21" s="13"/>
      <c r="M21" s="13"/>
      <c r="N21" s="13"/>
    </row>
    <row r="22" spans="1:14">
      <c r="A22" s="9">
        <f t="shared" si="1"/>
        <v>21</v>
      </c>
      <c r="B22" s="10" t="s">
        <v>420</v>
      </c>
      <c r="C22" s="11" t="s">
        <v>436</v>
      </c>
      <c r="D22" s="9">
        <v>1962</v>
      </c>
      <c r="E22" s="9"/>
      <c r="F22" s="9" t="s">
        <v>21</v>
      </c>
      <c r="G22" s="9" t="s">
        <v>25</v>
      </c>
      <c r="H22" s="9">
        <v>8</v>
      </c>
      <c r="I22" s="9" t="s">
        <v>15</v>
      </c>
      <c r="J22" s="12" t="s">
        <v>410</v>
      </c>
      <c r="K22" s="13"/>
      <c r="L22" s="13"/>
      <c r="M22" s="13"/>
      <c r="N22" s="13"/>
    </row>
    <row r="23" spans="1:14">
      <c r="A23" s="9">
        <f t="shared" si="1"/>
        <v>22</v>
      </c>
      <c r="B23" s="10" t="s">
        <v>12964</v>
      </c>
      <c r="C23" s="11" t="s">
        <v>12963</v>
      </c>
      <c r="D23" s="9">
        <v>1962</v>
      </c>
      <c r="E23" s="9"/>
      <c r="F23" s="9" t="s">
        <v>21</v>
      </c>
      <c r="G23" s="9" t="s">
        <v>25</v>
      </c>
      <c r="H23" s="9">
        <v>8</v>
      </c>
      <c r="I23" s="9" t="s">
        <v>15</v>
      </c>
      <c r="J23" s="12" t="s">
        <v>410</v>
      </c>
      <c r="K23" s="13"/>
      <c r="L23" s="13"/>
      <c r="M23" s="13"/>
      <c r="N23" s="13"/>
    </row>
    <row r="24" spans="1:14">
      <c r="A24" s="9">
        <f t="shared" si="1"/>
        <v>23</v>
      </c>
      <c r="B24" s="10" t="s">
        <v>420</v>
      </c>
      <c r="C24" s="11" t="s">
        <v>437</v>
      </c>
      <c r="D24" s="9">
        <v>1964</v>
      </c>
      <c r="E24" s="9">
        <v>1966</v>
      </c>
      <c r="F24" s="9" t="s">
        <v>21</v>
      </c>
      <c r="G24" s="9" t="s">
        <v>14</v>
      </c>
      <c r="H24" s="9">
        <v>8</v>
      </c>
      <c r="I24" s="9" t="s">
        <v>15</v>
      </c>
      <c r="J24" s="12" t="s">
        <v>410</v>
      </c>
      <c r="K24" s="13" t="s">
        <v>438</v>
      </c>
      <c r="L24" s="13"/>
      <c r="M24" s="13"/>
      <c r="N24" s="13"/>
    </row>
    <row r="25" spans="1:14">
      <c r="A25" s="9">
        <f t="shared" si="1"/>
        <v>24</v>
      </c>
      <c r="B25" s="10" t="s">
        <v>439</v>
      </c>
      <c r="C25" s="11" t="s">
        <v>440</v>
      </c>
      <c r="D25" s="9">
        <v>1964</v>
      </c>
      <c r="E25" s="9"/>
      <c r="F25" s="9" t="s">
        <v>21</v>
      </c>
      <c r="G25" s="9" t="s">
        <v>25</v>
      </c>
      <c r="H25" s="9">
        <v>8</v>
      </c>
      <c r="I25" s="9" t="s">
        <v>15</v>
      </c>
      <c r="J25" s="12" t="s">
        <v>410</v>
      </c>
      <c r="K25" s="13"/>
      <c r="L25" s="13"/>
      <c r="M25" s="13"/>
      <c r="N25" s="13"/>
    </row>
    <row r="26" spans="1:14">
      <c r="A26" s="9">
        <f t="shared" si="1"/>
        <v>25</v>
      </c>
      <c r="B26" s="10" t="s">
        <v>441</v>
      </c>
      <c r="C26" s="11" t="s">
        <v>442</v>
      </c>
      <c r="D26" s="9">
        <v>1964</v>
      </c>
      <c r="E26" s="9"/>
      <c r="F26" s="9" t="s">
        <v>21</v>
      </c>
      <c r="G26" s="9" t="s">
        <v>14</v>
      </c>
      <c r="H26" s="9">
        <v>8</v>
      </c>
      <c r="I26" s="9" t="s">
        <v>15</v>
      </c>
      <c r="J26" s="12" t="s">
        <v>410</v>
      </c>
      <c r="K26" s="13"/>
      <c r="L26" s="13"/>
      <c r="M26" s="13"/>
      <c r="N26" s="13"/>
    </row>
    <row r="27" spans="1:14">
      <c r="A27" s="9">
        <f t="shared" si="1"/>
        <v>26</v>
      </c>
      <c r="B27" s="10" t="s">
        <v>443</v>
      </c>
      <c r="C27" s="11" t="s">
        <v>444</v>
      </c>
      <c r="D27" s="9">
        <v>1964</v>
      </c>
      <c r="E27" s="9"/>
      <c r="F27" s="9" t="s">
        <v>21</v>
      </c>
      <c r="G27" s="9" t="s">
        <v>14</v>
      </c>
      <c r="H27" s="9">
        <v>8</v>
      </c>
      <c r="I27" s="9" t="s">
        <v>15</v>
      </c>
      <c r="J27" s="12" t="s">
        <v>410</v>
      </c>
      <c r="K27" s="13"/>
      <c r="L27" s="13"/>
      <c r="M27" s="13"/>
      <c r="N27" s="13"/>
    </row>
    <row r="28" spans="1:14">
      <c r="A28" s="9">
        <f t="shared" si="1"/>
        <v>27</v>
      </c>
      <c r="B28" s="10" t="s">
        <v>443</v>
      </c>
      <c r="C28" s="11" t="s">
        <v>445</v>
      </c>
      <c r="D28" s="9">
        <v>1964</v>
      </c>
      <c r="E28" s="9"/>
      <c r="F28" s="9" t="s">
        <v>21</v>
      </c>
      <c r="G28" s="9" t="s">
        <v>14</v>
      </c>
      <c r="H28" s="9">
        <v>8</v>
      </c>
      <c r="I28" s="9" t="s">
        <v>15</v>
      </c>
      <c r="J28" s="12" t="s">
        <v>410</v>
      </c>
      <c r="K28" s="13"/>
      <c r="L28" s="13"/>
      <c r="M28" s="13"/>
      <c r="N28" s="13"/>
    </row>
    <row r="29" spans="1:14">
      <c r="A29" s="9">
        <f t="shared" si="1"/>
        <v>28</v>
      </c>
      <c r="B29" s="10" t="s">
        <v>446</v>
      </c>
      <c r="C29" s="11" t="s">
        <v>447</v>
      </c>
      <c r="D29" s="9">
        <v>1964</v>
      </c>
      <c r="E29" s="9"/>
      <c r="F29" s="9" t="s">
        <v>21</v>
      </c>
      <c r="G29" s="9" t="s">
        <v>14</v>
      </c>
      <c r="H29" s="9">
        <v>8</v>
      </c>
      <c r="I29" s="9" t="s">
        <v>15</v>
      </c>
      <c r="J29" s="12" t="s">
        <v>410</v>
      </c>
      <c r="K29" s="13"/>
      <c r="L29" s="13"/>
      <c r="M29" s="13"/>
      <c r="N29" s="13"/>
    </row>
    <row r="30" spans="1:14">
      <c r="A30" s="9">
        <f t="shared" si="1"/>
        <v>29</v>
      </c>
      <c r="B30" s="10" t="s">
        <v>420</v>
      </c>
      <c r="C30" s="11" t="s">
        <v>448</v>
      </c>
      <c r="D30" s="9">
        <v>1964</v>
      </c>
      <c r="E30" s="9"/>
      <c r="F30" s="9" t="s">
        <v>21</v>
      </c>
      <c r="G30" s="9" t="s">
        <v>25</v>
      </c>
      <c r="H30" s="9">
        <v>8</v>
      </c>
      <c r="I30" s="9" t="s">
        <v>15</v>
      </c>
      <c r="J30" s="12" t="s">
        <v>410</v>
      </c>
      <c r="K30" s="13"/>
      <c r="L30" s="13"/>
      <c r="M30" s="13"/>
      <c r="N30" s="13"/>
    </row>
    <row r="31" spans="1:14">
      <c r="A31" s="9">
        <f t="shared" si="1"/>
        <v>30</v>
      </c>
      <c r="B31" s="10" t="s">
        <v>13420</v>
      </c>
      <c r="C31" s="11" t="s">
        <v>13419</v>
      </c>
      <c r="D31" s="9">
        <v>1964</v>
      </c>
      <c r="E31" s="9"/>
      <c r="F31" s="9" t="s">
        <v>21</v>
      </c>
      <c r="G31" s="9" t="s">
        <v>25</v>
      </c>
      <c r="H31" s="9">
        <v>8</v>
      </c>
      <c r="I31" s="9" t="s">
        <v>15</v>
      </c>
      <c r="J31" s="12" t="s">
        <v>410</v>
      </c>
      <c r="K31" s="13"/>
      <c r="L31" s="13"/>
      <c r="M31" s="13"/>
      <c r="N31" s="13"/>
    </row>
    <row r="32" spans="1:14">
      <c r="A32" s="9">
        <f t="shared" si="1"/>
        <v>31</v>
      </c>
      <c r="B32" s="10" t="s">
        <v>449</v>
      </c>
      <c r="C32" s="11" t="s">
        <v>450</v>
      </c>
      <c r="D32" s="9">
        <v>1964</v>
      </c>
      <c r="E32" s="9">
        <v>1973</v>
      </c>
      <c r="F32" s="9" t="s">
        <v>21</v>
      </c>
      <c r="G32" s="9" t="s">
        <v>14</v>
      </c>
      <c r="H32" s="9">
        <v>8</v>
      </c>
      <c r="I32" s="9" t="s">
        <v>15</v>
      </c>
      <c r="J32" s="12" t="s">
        <v>410</v>
      </c>
      <c r="K32" s="13"/>
      <c r="L32" s="13"/>
      <c r="M32" s="13"/>
      <c r="N32" s="13"/>
    </row>
    <row r="33" spans="1:14">
      <c r="A33" s="9">
        <f t="shared" si="1"/>
        <v>32</v>
      </c>
      <c r="B33" s="10" t="s">
        <v>420</v>
      </c>
      <c r="C33" s="11" t="s">
        <v>451</v>
      </c>
      <c r="D33" s="9">
        <v>1964</v>
      </c>
      <c r="E33" s="9"/>
      <c r="F33" s="9" t="s">
        <v>21</v>
      </c>
      <c r="G33" s="9" t="s">
        <v>14</v>
      </c>
      <c r="H33" s="9">
        <v>8</v>
      </c>
      <c r="I33" s="9" t="s">
        <v>15</v>
      </c>
      <c r="J33" s="12" t="s">
        <v>410</v>
      </c>
      <c r="K33" s="13"/>
      <c r="L33" s="13"/>
      <c r="M33" s="13"/>
      <c r="N33" s="13"/>
    </row>
    <row r="34" spans="1:14">
      <c r="A34" s="9">
        <f t="shared" si="1"/>
        <v>33</v>
      </c>
      <c r="B34" s="10" t="s">
        <v>420</v>
      </c>
      <c r="C34" s="11" t="s">
        <v>12788</v>
      </c>
      <c r="D34" s="9">
        <v>1964</v>
      </c>
      <c r="E34" s="9"/>
      <c r="F34" s="9" t="s">
        <v>21</v>
      </c>
      <c r="G34" s="9" t="s">
        <v>14</v>
      </c>
      <c r="H34" s="9">
        <v>8</v>
      </c>
      <c r="I34" s="9" t="s">
        <v>15</v>
      </c>
      <c r="J34" s="12" t="s">
        <v>410</v>
      </c>
      <c r="K34" s="13"/>
      <c r="L34" s="13"/>
      <c r="M34" s="13"/>
      <c r="N34" s="13"/>
    </row>
    <row r="35" spans="1:14">
      <c r="A35" s="9">
        <f t="shared" si="1"/>
        <v>34</v>
      </c>
      <c r="B35" s="10" t="s">
        <v>439</v>
      </c>
      <c r="C35" s="11" t="s">
        <v>452</v>
      </c>
      <c r="D35" s="9">
        <v>1964</v>
      </c>
      <c r="E35" s="9"/>
      <c r="F35" s="9" t="s">
        <v>21</v>
      </c>
      <c r="G35" s="9" t="s">
        <v>14</v>
      </c>
      <c r="H35" s="9">
        <v>8</v>
      </c>
      <c r="I35" s="9" t="s">
        <v>15</v>
      </c>
      <c r="J35" s="12" t="s">
        <v>410</v>
      </c>
      <c r="K35" s="13"/>
      <c r="L35" s="13"/>
      <c r="M35" s="13"/>
      <c r="N35" s="13"/>
    </row>
    <row r="36" spans="1:14">
      <c r="A36" s="9">
        <f t="shared" si="1"/>
        <v>35</v>
      </c>
      <c r="B36" s="10" t="s">
        <v>420</v>
      </c>
      <c r="C36" s="11" t="s">
        <v>453</v>
      </c>
      <c r="D36" s="9">
        <v>1964</v>
      </c>
      <c r="E36" s="9"/>
      <c r="F36" s="9" t="s">
        <v>21</v>
      </c>
      <c r="G36" s="9" t="s">
        <v>14</v>
      </c>
      <c r="H36" s="9">
        <v>8</v>
      </c>
      <c r="I36" s="9" t="s">
        <v>15</v>
      </c>
      <c r="J36" s="12" t="s">
        <v>410</v>
      </c>
      <c r="K36" s="13"/>
      <c r="L36" s="13"/>
      <c r="M36" s="13"/>
      <c r="N36" s="13"/>
    </row>
    <row r="37" spans="1:14">
      <c r="A37" s="9">
        <f t="shared" si="1"/>
        <v>36</v>
      </c>
      <c r="B37" s="10" t="s">
        <v>420</v>
      </c>
      <c r="C37" s="11" t="s">
        <v>454</v>
      </c>
      <c r="D37" s="9">
        <v>1966</v>
      </c>
      <c r="E37" s="9">
        <v>1970</v>
      </c>
      <c r="F37" s="9" t="s">
        <v>21</v>
      </c>
      <c r="G37" s="9" t="s">
        <v>14</v>
      </c>
      <c r="H37" s="9">
        <v>8</v>
      </c>
      <c r="I37" s="9" t="s">
        <v>15</v>
      </c>
      <c r="J37" s="12" t="s">
        <v>410</v>
      </c>
      <c r="K37" s="13"/>
      <c r="L37" s="13"/>
      <c r="M37" s="13"/>
      <c r="N37" s="13"/>
    </row>
    <row r="38" spans="1:14">
      <c r="A38" s="9">
        <f t="shared" si="1"/>
        <v>37</v>
      </c>
      <c r="B38" s="10" t="s">
        <v>420</v>
      </c>
      <c r="C38" s="11" t="s">
        <v>455</v>
      </c>
      <c r="D38" s="9">
        <v>1966</v>
      </c>
      <c r="E38" s="9"/>
      <c r="F38" s="9" t="s">
        <v>21</v>
      </c>
      <c r="G38" s="9" t="s">
        <v>14</v>
      </c>
      <c r="H38" s="9">
        <v>8</v>
      </c>
      <c r="I38" s="9" t="s">
        <v>15</v>
      </c>
      <c r="J38" s="12" t="s">
        <v>410</v>
      </c>
      <c r="K38" s="13" t="s">
        <v>456</v>
      </c>
      <c r="L38" s="13"/>
      <c r="M38" s="13"/>
      <c r="N38" s="13"/>
    </row>
    <row r="39" spans="1:14">
      <c r="A39" s="9">
        <f t="shared" si="1"/>
        <v>38</v>
      </c>
      <c r="B39" s="10" t="s">
        <v>457</v>
      </c>
      <c r="C39" s="11" t="s">
        <v>458</v>
      </c>
      <c r="D39" s="9">
        <v>1966</v>
      </c>
      <c r="E39" s="9"/>
      <c r="F39" s="9" t="s">
        <v>13</v>
      </c>
      <c r="G39" s="9" t="s">
        <v>14</v>
      </c>
      <c r="H39" s="9">
        <v>8</v>
      </c>
      <c r="I39" s="9" t="s">
        <v>15</v>
      </c>
      <c r="J39" s="12" t="s">
        <v>410</v>
      </c>
      <c r="K39" s="13" t="s">
        <v>355</v>
      </c>
      <c r="L39" s="13"/>
      <c r="M39" s="13"/>
      <c r="N39" s="13"/>
    </row>
    <row r="40" spans="1:14">
      <c r="A40" s="9">
        <f t="shared" si="1"/>
        <v>39</v>
      </c>
      <c r="B40" s="10" t="s">
        <v>459</v>
      </c>
      <c r="C40" s="11" t="s">
        <v>460</v>
      </c>
      <c r="D40" s="9">
        <v>1966</v>
      </c>
      <c r="E40" s="9">
        <v>1974</v>
      </c>
      <c r="F40" s="9" t="s">
        <v>21</v>
      </c>
      <c r="G40" s="9" t="s">
        <v>14</v>
      </c>
      <c r="H40" s="9">
        <v>8</v>
      </c>
      <c r="I40" s="9" t="s">
        <v>15</v>
      </c>
      <c r="J40" s="12" t="s">
        <v>410</v>
      </c>
      <c r="K40" s="13" t="s">
        <v>355</v>
      </c>
      <c r="L40" s="13"/>
      <c r="M40" s="13"/>
      <c r="N40" s="13"/>
    </row>
    <row r="41" spans="1:14">
      <c r="A41" s="9">
        <f t="shared" si="1"/>
        <v>40</v>
      </c>
      <c r="B41" s="10" t="s">
        <v>420</v>
      </c>
      <c r="C41" s="11" t="s">
        <v>461</v>
      </c>
      <c r="D41" s="9">
        <v>1966</v>
      </c>
      <c r="E41" s="9">
        <v>1979</v>
      </c>
      <c r="F41" s="9" t="s">
        <v>21</v>
      </c>
      <c r="G41" s="9" t="s">
        <v>25</v>
      </c>
      <c r="H41" s="9">
        <v>8</v>
      </c>
      <c r="I41" s="9" t="s">
        <v>15</v>
      </c>
      <c r="J41" s="12" t="s">
        <v>410</v>
      </c>
      <c r="K41" s="13" t="s">
        <v>355</v>
      </c>
      <c r="L41" s="13"/>
      <c r="M41" s="13"/>
      <c r="N41" s="13"/>
    </row>
    <row r="42" spans="1:14">
      <c r="A42" s="9">
        <f t="shared" si="1"/>
        <v>41</v>
      </c>
      <c r="B42" s="10" t="s">
        <v>420</v>
      </c>
      <c r="C42" s="11" t="s">
        <v>462</v>
      </c>
      <c r="D42" s="9">
        <v>1966</v>
      </c>
      <c r="E42" s="9">
        <v>1983</v>
      </c>
      <c r="F42" s="9" t="s">
        <v>21</v>
      </c>
      <c r="G42" s="9" t="s">
        <v>25</v>
      </c>
      <c r="H42" s="9">
        <v>8</v>
      </c>
      <c r="I42" s="9" t="s">
        <v>15</v>
      </c>
      <c r="J42" s="12" t="s">
        <v>410</v>
      </c>
      <c r="K42" s="13" t="s">
        <v>335</v>
      </c>
      <c r="L42" s="13"/>
      <c r="M42" s="13"/>
      <c r="N42" s="13"/>
    </row>
    <row r="43" spans="1:14">
      <c r="A43" s="9">
        <f t="shared" si="1"/>
        <v>42</v>
      </c>
      <c r="B43" s="10" t="s">
        <v>463</v>
      </c>
      <c r="C43" s="11" t="s">
        <v>464</v>
      </c>
      <c r="D43" s="9">
        <v>1966</v>
      </c>
      <c r="E43" s="9">
        <v>1973</v>
      </c>
      <c r="F43" s="9" t="s">
        <v>21</v>
      </c>
      <c r="G43" s="9" t="s">
        <v>14</v>
      </c>
      <c r="H43" s="9">
        <v>8</v>
      </c>
      <c r="I43" s="9" t="s">
        <v>15</v>
      </c>
      <c r="J43" s="12" t="s">
        <v>410</v>
      </c>
      <c r="K43" s="13" t="s">
        <v>465</v>
      </c>
      <c r="L43" s="13"/>
      <c r="M43" s="13"/>
      <c r="N43" s="13"/>
    </row>
    <row r="44" spans="1:14">
      <c r="A44" s="9">
        <f t="shared" si="1"/>
        <v>43</v>
      </c>
      <c r="B44" s="10" t="s">
        <v>418</v>
      </c>
      <c r="C44" s="11" t="s">
        <v>466</v>
      </c>
      <c r="D44" s="9">
        <v>1966</v>
      </c>
      <c r="E44" s="9">
        <v>1980</v>
      </c>
      <c r="F44" s="9" t="s">
        <v>13</v>
      </c>
      <c r="G44" s="9" t="s">
        <v>25</v>
      </c>
      <c r="H44" s="9">
        <v>8</v>
      </c>
      <c r="I44" s="9" t="s">
        <v>15</v>
      </c>
      <c r="J44" s="12" t="s">
        <v>410</v>
      </c>
      <c r="K44" s="13"/>
      <c r="L44" s="13"/>
      <c r="M44" s="13"/>
      <c r="N44" s="13"/>
    </row>
    <row r="45" spans="1:14">
      <c r="A45" s="9">
        <f t="shared" si="1"/>
        <v>44</v>
      </c>
      <c r="B45" s="10" t="s">
        <v>467</v>
      </c>
      <c r="C45" s="11" t="s">
        <v>468</v>
      </c>
      <c r="D45" s="9">
        <v>1966</v>
      </c>
      <c r="E45" s="9">
        <v>1975</v>
      </c>
      <c r="F45" s="9" t="s">
        <v>21</v>
      </c>
      <c r="G45" s="9" t="s">
        <v>25</v>
      </c>
      <c r="H45" s="9">
        <v>8</v>
      </c>
      <c r="I45" s="9" t="s">
        <v>15</v>
      </c>
      <c r="J45" s="12" t="s">
        <v>410</v>
      </c>
      <c r="K45" s="13"/>
      <c r="L45" s="13"/>
      <c r="M45" s="13"/>
      <c r="N45" s="13"/>
    </row>
    <row r="46" spans="1:14">
      <c r="A46" s="9">
        <f t="shared" si="1"/>
        <v>45</v>
      </c>
      <c r="B46" s="10" t="s">
        <v>420</v>
      </c>
      <c r="C46" s="11" t="s">
        <v>469</v>
      </c>
      <c r="D46" s="9">
        <v>1966</v>
      </c>
      <c r="E46" s="9"/>
      <c r="F46" s="9" t="s">
        <v>21</v>
      </c>
      <c r="G46" s="9" t="s">
        <v>25</v>
      </c>
      <c r="H46" s="9">
        <v>8</v>
      </c>
      <c r="I46" s="9" t="s">
        <v>15</v>
      </c>
      <c r="J46" s="12" t="s">
        <v>410</v>
      </c>
      <c r="K46" s="13"/>
      <c r="L46" s="13"/>
      <c r="M46" s="13"/>
      <c r="N46" s="13"/>
    </row>
    <row r="47" spans="1:14">
      <c r="A47" s="9">
        <f t="shared" si="1"/>
        <v>46</v>
      </c>
      <c r="B47" s="31" t="s">
        <v>420</v>
      </c>
      <c r="C47" s="16" t="s">
        <v>13691</v>
      </c>
      <c r="D47" s="14">
        <v>1966</v>
      </c>
      <c r="E47" s="9"/>
      <c r="F47" s="9" t="s">
        <v>13</v>
      </c>
      <c r="G47" s="9" t="s">
        <v>25</v>
      </c>
      <c r="H47" s="9">
        <v>8</v>
      </c>
      <c r="I47" s="14" t="s">
        <v>15</v>
      </c>
      <c r="J47" s="12" t="s">
        <v>410</v>
      </c>
      <c r="K47" s="13" t="s">
        <v>216</v>
      </c>
      <c r="L47" s="13"/>
      <c r="M47" s="13"/>
      <c r="N47" s="13"/>
    </row>
    <row r="48" spans="1:14">
      <c r="A48" s="9">
        <f t="shared" si="1"/>
        <v>47</v>
      </c>
      <c r="B48" s="10" t="s">
        <v>420</v>
      </c>
      <c r="C48" s="11" t="s">
        <v>470</v>
      </c>
      <c r="D48" s="9">
        <v>1966</v>
      </c>
      <c r="E48" s="9">
        <v>1980</v>
      </c>
      <c r="F48" s="9" t="s">
        <v>21</v>
      </c>
      <c r="G48" s="9" t="s">
        <v>25</v>
      </c>
      <c r="H48" s="9">
        <v>8</v>
      </c>
      <c r="I48" s="9" t="s">
        <v>15</v>
      </c>
      <c r="J48" s="12" t="s">
        <v>410</v>
      </c>
      <c r="K48" s="13"/>
      <c r="L48" s="13"/>
      <c r="M48" s="13"/>
      <c r="N48" s="13"/>
    </row>
    <row r="49" spans="1:14">
      <c r="A49" s="9">
        <f t="shared" si="1"/>
        <v>48</v>
      </c>
      <c r="B49" s="10" t="s">
        <v>420</v>
      </c>
      <c r="C49" s="11" t="s">
        <v>471</v>
      </c>
      <c r="D49" s="9">
        <v>1966</v>
      </c>
      <c r="E49" s="9"/>
      <c r="F49" s="9" t="s">
        <v>21</v>
      </c>
      <c r="G49" s="9" t="s">
        <v>25</v>
      </c>
      <c r="H49" s="9">
        <v>8</v>
      </c>
      <c r="I49" s="9" t="s">
        <v>15</v>
      </c>
      <c r="J49" s="12" t="s">
        <v>410</v>
      </c>
      <c r="K49" s="13"/>
      <c r="L49" s="13"/>
      <c r="M49" s="13"/>
      <c r="N49" s="13"/>
    </row>
    <row r="50" spans="1:14">
      <c r="A50" s="9">
        <f t="shared" si="1"/>
        <v>49</v>
      </c>
      <c r="B50" s="10" t="s">
        <v>420</v>
      </c>
      <c r="C50" s="11" t="s">
        <v>472</v>
      </c>
      <c r="D50" s="9">
        <v>1966</v>
      </c>
      <c r="E50" s="9"/>
      <c r="F50" s="9" t="s">
        <v>21</v>
      </c>
      <c r="G50" s="9" t="s">
        <v>25</v>
      </c>
      <c r="H50" s="9">
        <v>8</v>
      </c>
      <c r="I50" s="9" t="s">
        <v>15</v>
      </c>
      <c r="J50" s="12" t="s">
        <v>410</v>
      </c>
      <c r="K50" s="13" t="s">
        <v>473</v>
      </c>
      <c r="L50" s="13"/>
      <c r="M50" s="13"/>
      <c r="N50" s="13"/>
    </row>
    <row r="51" spans="1:14">
      <c r="A51" s="9">
        <f t="shared" si="1"/>
        <v>50</v>
      </c>
      <c r="B51" s="10" t="s">
        <v>420</v>
      </c>
      <c r="C51" s="11" t="s">
        <v>474</v>
      </c>
      <c r="D51" s="9">
        <v>1968</v>
      </c>
      <c r="E51" s="9"/>
      <c r="F51" s="9" t="s">
        <v>21</v>
      </c>
      <c r="G51" s="9" t="s">
        <v>14</v>
      </c>
      <c r="H51" s="9">
        <v>8</v>
      </c>
      <c r="I51" s="9" t="s">
        <v>15</v>
      </c>
      <c r="J51" s="12" t="s">
        <v>410</v>
      </c>
      <c r="K51" s="13" t="s">
        <v>456</v>
      </c>
      <c r="L51" s="13"/>
      <c r="M51" s="13"/>
      <c r="N51" s="13"/>
    </row>
    <row r="52" spans="1:14">
      <c r="A52" s="9">
        <f t="shared" si="1"/>
        <v>51</v>
      </c>
      <c r="B52" s="10" t="s">
        <v>420</v>
      </c>
      <c r="C52" s="11" t="s">
        <v>475</v>
      </c>
      <c r="D52" s="9">
        <v>1968</v>
      </c>
      <c r="E52" s="9"/>
      <c r="F52" s="9" t="s">
        <v>21</v>
      </c>
      <c r="G52" s="9" t="s">
        <v>25</v>
      </c>
      <c r="H52" s="9">
        <v>8</v>
      </c>
      <c r="I52" s="9" t="s">
        <v>15</v>
      </c>
      <c r="J52" s="12" t="s">
        <v>410</v>
      </c>
      <c r="K52" s="13"/>
      <c r="L52" s="13"/>
      <c r="M52" s="13"/>
      <c r="N52" s="13"/>
    </row>
    <row r="53" spans="1:14">
      <c r="A53" s="9">
        <f t="shared" si="1"/>
        <v>52</v>
      </c>
      <c r="B53" s="10" t="s">
        <v>420</v>
      </c>
      <c r="C53" s="11" t="s">
        <v>476</v>
      </c>
      <c r="D53" s="9">
        <v>1968</v>
      </c>
      <c r="E53" s="9"/>
      <c r="F53" s="9" t="s">
        <v>21</v>
      </c>
      <c r="G53" s="9" t="s">
        <v>14</v>
      </c>
      <c r="H53" s="9">
        <v>8</v>
      </c>
      <c r="I53" s="9" t="s">
        <v>15</v>
      </c>
      <c r="J53" s="12" t="s">
        <v>410</v>
      </c>
      <c r="K53" s="13" t="s">
        <v>477</v>
      </c>
      <c r="L53" s="13"/>
      <c r="M53" s="13"/>
      <c r="N53" s="13"/>
    </row>
    <row r="54" spans="1:14">
      <c r="A54" s="9">
        <f t="shared" si="1"/>
        <v>53</v>
      </c>
      <c r="B54" s="10" t="s">
        <v>420</v>
      </c>
      <c r="C54" s="11" t="s">
        <v>13392</v>
      </c>
      <c r="D54" s="9">
        <v>1968</v>
      </c>
      <c r="E54" s="9">
        <v>1982</v>
      </c>
      <c r="F54" s="9" t="s">
        <v>21</v>
      </c>
      <c r="G54" s="9" t="s">
        <v>25</v>
      </c>
      <c r="H54" s="9">
        <v>8</v>
      </c>
      <c r="I54" s="9" t="s">
        <v>2153</v>
      </c>
      <c r="J54" s="12" t="s">
        <v>410</v>
      </c>
      <c r="K54" s="13" t="s">
        <v>88</v>
      </c>
      <c r="L54" s="13" t="s">
        <v>13147</v>
      </c>
      <c r="M54" s="13"/>
      <c r="N54" s="13"/>
    </row>
    <row r="55" spans="1:14">
      <c r="A55" s="9">
        <f t="shared" si="1"/>
        <v>54</v>
      </c>
      <c r="B55" s="10" t="s">
        <v>420</v>
      </c>
      <c r="C55" s="11" t="s">
        <v>478</v>
      </c>
      <c r="D55" s="9">
        <v>1968</v>
      </c>
      <c r="E55" s="9"/>
      <c r="F55" s="9" t="s">
        <v>21</v>
      </c>
      <c r="G55" s="9" t="s">
        <v>14</v>
      </c>
      <c r="H55" s="9">
        <v>8</v>
      </c>
      <c r="I55" s="9" t="s">
        <v>15</v>
      </c>
      <c r="J55" s="12" t="s">
        <v>410</v>
      </c>
      <c r="K55" s="13"/>
      <c r="L55" s="13"/>
      <c r="M55" s="13"/>
      <c r="N55" s="13"/>
    </row>
    <row r="56" spans="1:14">
      <c r="A56" s="9">
        <f t="shared" si="1"/>
        <v>55</v>
      </c>
      <c r="B56" s="10" t="s">
        <v>420</v>
      </c>
      <c r="C56" s="11" t="s">
        <v>479</v>
      </c>
      <c r="D56" s="9">
        <v>1968</v>
      </c>
      <c r="E56" s="9">
        <v>1982</v>
      </c>
      <c r="F56" s="9" t="s">
        <v>21</v>
      </c>
      <c r="G56" s="9" t="s">
        <v>14</v>
      </c>
      <c r="H56" s="9">
        <v>8</v>
      </c>
      <c r="I56" s="9" t="s">
        <v>15</v>
      </c>
      <c r="J56" s="12" t="s">
        <v>410</v>
      </c>
      <c r="K56" s="13"/>
      <c r="L56" s="13"/>
      <c r="M56" s="13"/>
      <c r="N56" s="13"/>
    </row>
    <row r="57" spans="1:14">
      <c r="A57" s="9">
        <f t="shared" si="1"/>
        <v>56</v>
      </c>
      <c r="B57" s="10" t="s">
        <v>420</v>
      </c>
      <c r="C57" s="11" t="s">
        <v>480</v>
      </c>
      <c r="D57" s="9">
        <v>1968</v>
      </c>
      <c r="E57" s="9"/>
      <c r="F57" s="9" t="s">
        <v>21</v>
      </c>
      <c r="G57" s="9" t="s">
        <v>14</v>
      </c>
      <c r="H57" s="9">
        <v>8</v>
      </c>
      <c r="I57" s="9" t="s">
        <v>15</v>
      </c>
      <c r="J57" s="12" t="s">
        <v>410</v>
      </c>
      <c r="K57" s="13" t="s">
        <v>355</v>
      </c>
      <c r="L57" s="13"/>
      <c r="M57" s="13"/>
      <c r="N57" s="13"/>
    </row>
    <row r="58" spans="1:14">
      <c r="A58" s="9">
        <f t="shared" si="1"/>
        <v>57</v>
      </c>
      <c r="B58" s="10" t="s">
        <v>420</v>
      </c>
      <c r="C58" s="11" t="s">
        <v>481</v>
      </c>
      <c r="D58" s="9">
        <v>1968</v>
      </c>
      <c r="E58" s="9"/>
      <c r="F58" s="9" t="s">
        <v>21</v>
      </c>
      <c r="G58" s="9" t="s">
        <v>14</v>
      </c>
      <c r="H58" s="9">
        <v>8</v>
      </c>
      <c r="I58" s="9" t="s">
        <v>15</v>
      </c>
      <c r="J58" s="12" t="s">
        <v>410</v>
      </c>
      <c r="K58" s="13"/>
      <c r="L58" s="13"/>
      <c r="M58" s="13"/>
      <c r="N58" s="13"/>
    </row>
    <row r="59" spans="1:14">
      <c r="A59" s="9">
        <f t="shared" si="1"/>
        <v>58</v>
      </c>
      <c r="B59" s="10" t="s">
        <v>485</v>
      </c>
      <c r="C59" s="11" t="s">
        <v>12783</v>
      </c>
      <c r="D59" s="9">
        <v>1968</v>
      </c>
      <c r="E59" s="9"/>
      <c r="F59" s="9" t="s">
        <v>21</v>
      </c>
      <c r="G59" s="9" t="s">
        <v>25</v>
      </c>
      <c r="H59" s="9">
        <v>8</v>
      </c>
      <c r="I59" s="9" t="s">
        <v>15</v>
      </c>
      <c r="J59" s="12" t="s">
        <v>410</v>
      </c>
      <c r="K59" s="13"/>
      <c r="L59" s="13"/>
      <c r="M59" s="13"/>
      <c r="N59" s="13"/>
    </row>
    <row r="60" spans="1:14">
      <c r="A60" s="9">
        <f t="shared" si="1"/>
        <v>59</v>
      </c>
      <c r="B60" s="10" t="s">
        <v>420</v>
      </c>
      <c r="C60" s="11" t="s">
        <v>482</v>
      </c>
      <c r="D60" s="9">
        <v>1970</v>
      </c>
      <c r="E60" s="9"/>
      <c r="F60" s="9" t="s">
        <v>21</v>
      </c>
      <c r="G60" s="9" t="s">
        <v>14</v>
      </c>
      <c r="H60" s="9">
        <v>8</v>
      </c>
      <c r="I60" s="9" t="s">
        <v>15</v>
      </c>
      <c r="J60" s="12" t="s">
        <v>410</v>
      </c>
      <c r="K60" s="13" t="s">
        <v>365</v>
      </c>
      <c r="L60" s="13"/>
      <c r="M60" s="13"/>
      <c r="N60" s="13"/>
    </row>
    <row r="61" spans="1:14">
      <c r="A61" s="9">
        <f t="shared" si="1"/>
        <v>60</v>
      </c>
      <c r="B61" s="10" t="s">
        <v>420</v>
      </c>
      <c r="C61" s="11" t="s">
        <v>483</v>
      </c>
      <c r="D61" s="9">
        <v>1970</v>
      </c>
      <c r="E61" s="9"/>
      <c r="F61" s="9" t="s">
        <v>21</v>
      </c>
      <c r="G61" s="9" t="s">
        <v>25</v>
      </c>
      <c r="H61" s="9">
        <v>8</v>
      </c>
      <c r="I61" s="9" t="s">
        <v>15</v>
      </c>
      <c r="J61" s="12" t="s">
        <v>410</v>
      </c>
      <c r="K61" s="13"/>
      <c r="L61" s="13"/>
      <c r="M61" s="13"/>
      <c r="N61" s="13"/>
    </row>
    <row r="62" spans="1:14">
      <c r="A62" s="9">
        <f t="shared" si="1"/>
        <v>61</v>
      </c>
      <c r="B62" s="10" t="s">
        <v>415</v>
      </c>
      <c r="C62" s="11" t="s">
        <v>484</v>
      </c>
      <c r="D62" s="9">
        <v>1970</v>
      </c>
      <c r="E62" s="9">
        <v>1985</v>
      </c>
      <c r="F62" s="9" t="s">
        <v>21</v>
      </c>
      <c r="G62" s="9" t="s">
        <v>25</v>
      </c>
      <c r="H62" s="9">
        <v>8</v>
      </c>
      <c r="I62" s="9" t="s">
        <v>15</v>
      </c>
      <c r="J62" s="12" t="s">
        <v>410</v>
      </c>
      <c r="K62" s="13" t="s">
        <v>335</v>
      </c>
      <c r="L62" s="13"/>
      <c r="M62" s="13"/>
      <c r="N62" s="13"/>
    </row>
    <row r="63" spans="1:14">
      <c r="A63" s="9">
        <f t="shared" si="1"/>
        <v>62</v>
      </c>
      <c r="B63" s="31" t="s">
        <v>485</v>
      </c>
      <c r="C63" s="16" t="s">
        <v>13703</v>
      </c>
      <c r="D63" s="14">
        <v>1970</v>
      </c>
      <c r="E63" s="14">
        <v>1992</v>
      </c>
      <c r="F63" s="9" t="s">
        <v>21</v>
      </c>
      <c r="G63" s="9" t="s">
        <v>25</v>
      </c>
      <c r="H63" s="9">
        <v>8</v>
      </c>
      <c r="I63" s="14" t="s">
        <v>15</v>
      </c>
      <c r="J63" s="12" t="s">
        <v>410</v>
      </c>
      <c r="K63" s="13" t="s">
        <v>365</v>
      </c>
      <c r="L63" s="13"/>
      <c r="M63" s="13"/>
      <c r="N63" s="13"/>
    </row>
    <row r="64" spans="1:14">
      <c r="A64" s="9">
        <f t="shared" si="1"/>
        <v>63</v>
      </c>
      <c r="B64" s="10" t="s">
        <v>485</v>
      </c>
      <c r="C64" s="11" t="s">
        <v>13267</v>
      </c>
      <c r="D64" s="9">
        <v>1970</v>
      </c>
      <c r="E64" s="9"/>
      <c r="F64" s="9" t="s">
        <v>21</v>
      </c>
      <c r="G64" s="9" t="s">
        <v>25</v>
      </c>
      <c r="H64" s="9">
        <v>8</v>
      </c>
      <c r="I64" s="9" t="s">
        <v>15</v>
      </c>
      <c r="J64" s="12" t="s">
        <v>410</v>
      </c>
      <c r="K64" s="13" t="s">
        <v>365</v>
      </c>
      <c r="L64" s="13"/>
      <c r="M64" s="13"/>
      <c r="N64" s="13"/>
    </row>
    <row r="65" spans="1:14">
      <c r="A65" s="9">
        <f t="shared" si="1"/>
        <v>64</v>
      </c>
      <c r="B65" s="10" t="s">
        <v>485</v>
      </c>
      <c r="C65" s="11" t="s">
        <v>486</v>
      </c>
      <c r="D65" s="9">
        <v>1970</v>
      </c>
      <c r="E65" s="9"/>
      <c r="F65" s="9" t="s">
        <v>21</v>
      </c>
      <c r="G65" s="9" t="s">
        <v>25</v>
      </c>
      <c r="H65" s="9">
        <v>8</v>
      </c>
      <c r="I65" s="9" t="s">
        <v>15</v>
      </c>
      <c r="J65" s="12" t="s">
        <v>410</v>
      </c>
      <c r="K65" s="13" t="s">
        <v>88</v>
      </c>
      <c r="L65" s="13"/>
      <c r="M65" s="13"/>
      <c r="N65" s="13"/>
    </row>
    <row r="66" spans="1:14">
      <c r="A66" s="9">
        <f t="shared" si="1"/>
        <v>65</v>
      </c>
      <c r="B66" s="10" t="s">
        <v>487</v>
      </c>
      <c r="C66" s="11" t="s">
        <v>488</v>
      </c>
      <c r="D66" s="9">
        <v>1970</v>
      </c>
      <c r="E66" s="9">
        <v>1980</v>
      </c>
      <c r="F66" s="9" t="s">
        <v>21</v>
      </c>
      <c r="G66" s="9" t="s">
        <v>25</v>
      </c>
      <c r="H66" s="9">
        <v>8</v>
      </c>
      <c r="I66" s="9" t="s">
        <v>15</v>
      </c>
      <c r="J66" s="12" t="s">
        <v>410</v>
      </c>
      <c r="K66" s="13" t="s">
        <v>355</v>
      </c>
      <c r="L66" s="13"/>
      <c r="M66" s="13"/>
      <c r="N66" s="13"/>
    </row>
    <row r="67" spans="1:14">
      <c r="A67" s="9">
        <f t="shared" si="1"/>
        <v>66</v>
      </c>
      <c r="B67" s="10" t="s">
        <v>487</v>
      </c>
      <c r="C67" s="11" t="s">
        <v>489</v>
      </c>
      <c r="D67" s="9">
        <v>1970</v>
      </c>
      <c r="E67" s="9"/>
      <c r="F67" s="9" t="s">
        <v>21</v>
      </c>
      <c r="G67" s="9" t="s">
        <v>25</v>
      </c>
      <c r="H67" s="9">
        <v>8</v>
      </c>
      <c r="I67" s="9" t="s">
        <v>15</v>
      </c>
      <c r="J67" s="12" t="s">
        <v>410</v>
      </c>
      <c r="K67" s="13" t="s">
        <v>88</v>
      </c>
      <c r="L67" s="13"/>
      <c r="M67" s="13"/>
      <c r="N67" s="13"/>
    </row>
    <row r="68" spans="1:14">
      <c r="A68" s="9">
        <f t="shared" si="1"/>
        <v>67</v>
      </c>
      <c r="B68" s="10" t="s">
        <v>12039</v>
      </c>
      <c r="C68" s="11" t="s">
        <v>12038</v>
      </c>
      <c r="D68" s="9">
        <v>1970</v>
      </c>
      <c r="E68" s="9">
        <v>1989</v>
      </c>
      <c r="F68" s="9" t="s">
        <v>21</v>
      </c>
      <c r="G68" s="9" t="s">
        <v>25</v>
      </c>
      <c r="H68" s="9">
        <v>8</v>
      </c>
      <c r="I68" s="9" t="s">
        <v>7936</v>
      </c>
      <c r="J68" s="12" t="s">
        <v>410</v>
      </c>
      <c r="K68" s="13" t="s">
        <v>335</v>
      </c>
      <c r="L68" s="13" t="s">
        <v>13147</v>
      </c>
      <c r="M68" s="13"/>
      <c r="N68" s="13"/>
    </row>
    <row r="69" spans="1:14">
      <c r="A69" s="9">
        <f t="shared" si="1"/>
        <v>68</v>
      </c>
      <c r="B69" s="10" t="s">
        <v>485</v>
      </c>
      <c r="C69" s="11" t="s">
        <v>13243</v>
      </c>
      <c r="D69" s="9">
        <v>1993</v>
      </c>
      <c r="E69" s="9">
        <v>2002</v>
      </c>
      <c r="F69" s="9" t="s">
        <v>21</v>
      </c>
      <c r="G69" s="9" t="s">
        <v>25</v>
      </c>
      <c r="H69" s="9">
        <v>8</v>
      </c>
      <c r="I69" s="9" t="s">
        <v>2153</v>
      </c>
      <c r="J69" s="12" t="s">
        <v>410</v>
      </c>
      <c r="K69" s="13" t="s">
        <v>13244</v>
      </c>
      <c r="L69" s="13" t="s">
        <v>13147</v>
      </c>
      <c r="M69" s="13"/>
      <c r="N69" s="13"/>
    </row>
    <row r="70" spans="1:14">
      <c r="A70" s="9">
        <f t="shared" si="1"/>
        <v>69</v>
      </c>
      <c r="B70" s="10" t="s">
        <v>12711</v>
      </c>
      <c r="C70" s="11" t="s">
        <v>12710</v>
      </c>
      <c r="D70" s="9">
        <v>1970</v>
      </c>
      <c r="E70" s="9">
        <v>1969</v>
      </c>
      <c r="F70" s="9" t="s">
        <v>21</v>
      </c>
      <c r="G70" s="9" t="s">
        <v>14</v>
      </c>
      <c r="H70" s="9">
        <v>8</v>
      </c>
      <c r="I70" s="9" t="s">
        <v>15</v>
      </c>
      <c r="J70" s="12" t="s">
        <v>410</v>
      </c>
      <c r="K70" s="13"/>
      <c r="L70" s="13"/>
      <c r="M70" s="13"/>
      <c r="N70" s="13"/>
    </row>
    <row r="71" spans="1:14">
      <c r="A71" s="9">
        <f t="shared" si="1"/>
        <v>70</v>
      </c>
      <c r="B71" s="10" t="s">
        <v>490</v>
      </c>
      <c r="C71" s="11" t="s">
        <v>491</v>
      </c>
      <c r="D71" s="9">
        <v>1962</v>
      </c>
      <c r="E71" s="9"/>
      <c r="F71" s="9" t="s">
        <v>21</v>
      </c>
      <c r="G71" s="9" t="s">
        <v>14</v>
      </c>
      <c r="H71" s="9">
        <v>8</v>
      </c>
      <c r="I71" s="9" t="s">
        <v>15</v>
      </c>
      <c r="J71" s="12" t="s">
        <v>410</v>
      </c>
      <c r="K71" s="13" t="s">
        <v>426</v>
      </c>
      <c r="L71" s="13"/>
      <c r="M71" s="13"/>
      <c r="N71" s="13"/>
    </row>
    <row r="72" spans="1:14">
      <c r="A72" s="9">
        <f t="shared" si="1"/>
        <v>71</v>
      </c>
      <c r="B72" s="10" t="s">
        <v>492</v>
      </c>
      <c r="C72" s="11" t="s">
        <v>493</v>
      </c>
      <c r="D72" s="9">
        <v>1962</v>
      </c>
      <c r="E72" s="9"/>
      <c r="F72" s="9" t="s">
        <v>21</v>
      </c>
      <c r="G72" s="9" t="s">
        <v>14</v>
      </c>
      <c r="H72" s="9">
        <v>8</v>
      </c>
      <c r="I72" s="9" t="s">
        <v>15</v>
      </c>
      <c r="J72" s="12" t="s">
        <v>410</v>
      </c>
      <c r="K72" s="13"/>
      <c r="L72" s="13"/>
      <c r="M72" s="13"/>
      <c r="N72" s="13"/>
    </row>
    <row r="73" spans="1:14">
      <c r="A73" s="9">
        <f t="shared" si="1"/>
        <v>72</v>
      </c>
      <c r="B73" s="10" t="s">
        <v>494</v>
      </c>
      <c r="C73" s="11" t="s">
        <v>495</v>
      </c>
      <c r="D73" s="9">
        <v>1964</v>
      </c>
      <c r="E73" s="9" t="s">
        <v>496</v>
      </c>
      <c r="F73" s="9" t="s">
        <v>21</v>
      </c>
      <c r="G73" s="9" t="s">
        <v>14</v>
      </c>
      <c r="H73" s="9">
        <v>8</v>
      </c>
      <c r="I73" s="9" t="s">
        <v>15</v>
      </c>
      <c r="J73" s="12" t="s">
        <v>410</v>
      </c>
      <c r="K73" s="13"/>
      <c r="L73" s="13"/>
      <c r="M73" s="13"/>
      <c r="N73" s="13"/>
    </row>
    <row r="74" spans="1:14">
      <c r="A74" s="9">
        <f t="shared" si="1"/>
        <v>73</v>
      </c>
      <c r="B74" s="10" t="s">
        <v>497</v>
      </c>
      <c r="C74" s="11" t="s">
        <v>498</v>
      </c>
      <c r="D74" s="9">
        <v>1964</v>
      </c>
      <c r="E74" s="9"/>
      <c r="F74" s="9" t="s">
        <v>21</v>
      </c>
      <c r="G74" s="9" t="s">
        <v>14</v>
      </c>
      <c r="H74" s="9">
        <v>8</v>
      </c>
      <c r="I74" s="9" t="s">
        <v>15</v>
      </c>
      <c r="J74" s="12" t="s">
        <v>410</v>
      </c>
      <c r="K74" s="13"/>
      <c r="L74" s="13"/>
      <c r="M74" s="13"/>
      <c r="N74" s="13"/>
    </row>
    <row r="75" spans="1:14" ht="24">
      <c r="A75" s="9">
        <f t="shared" si="1"/>
        <v>74</v>
      </c>
      <c r="B75" s="10" t="s">
        <v>499</v>
      </c>
      <c r="C75" s="11" t="s">
        <v>500</v>
      </c>
      <c r="D75" s="9">
        <v>1964</v>
      </c>
      <c r="E75" s="9">
        <v>1970</v>
      </c>
      <c r="F75" s="9" t="s">
        <v>13</v>
      </c>
      <c r="G75" s="9" t="s">
        <v>14</v>
      </c>
      <c r="H75" s="9">
        <v>8</v>
      </c>
      <c r="I75" s="9" t="s">
        <v>15</v>
      </c>
      <c r="J75" s="12" t="s">
        <v>410</v>
      </c>
      <c r="K75" s="13"/>
      <c r="L75" s="13"/>
      <c r="M75" s="13"/>
      <c r="N75" s="13"/>
    </row>
    <row r="76" spans="1:14">
      <c r="A76" s="9">
        <f t="shared" si="1"/>
        <v>75</v>
      </c>
      <c r="B76" s="10" t="s">
        <v>501</v>
      </c>
      <c r="C76" s="11" t="s">
        <v>502</v>
      </c>
      <c r="D76" s="9">
        <v>1964</v>
      </c>
      <c r="E76" s="9"/>
      <c r="F76" s="9" t="s">
        <v>21</v>
      </c>
      <c r="G76" s="9" t="s">
        <v>14</v>
      </c>
      <c r="H76" s="9">
        <v>8</v>
      </c>
      <c r="I76" s="9" t="s">
        <v>15</v>
      </c>
      <c r="J76" s="12" t="s">
        <v>410</v>
      </c>
      <c r="K76" s="13"/>
      <c r="L76" s="13"/>
      <c r="M76" s="13"/>
      <c r="N76" s="13"/>
    </row>
    <row r="77" spans="1:14">
      <c r="A77" s="9">
        <f t="shared" si="1"/>
        <v>76</v>
      </c>
      <c r="B77" s="10" t="s">
        <v>13391</v>
      </c>
      <c r="C77" s="11" t="s">
        <v>13389</v>
      </c>
      <c r="D77" s="9">
        <v>1964</v>
      </c>
      <c r="E77" s="9">
        <v>1995</v>
      </c>
      <c r="F77" s="9" t="s">
        <v>21</v>
      </c>
      <c r="G77" s="9" t="s">
        <v>14</v>
      </c>
      <c r="H77" s="9">
        <v>8</v>
      </c>
      <c r="I77" s="9" t="s">
        <v>2153</v>
      </c>
      <c r="J77" s="12" t="s">
        <v>410</v>
      </c>
      <c r="K77" s="13" t="s">
        <v>13390</v>
      </c>
      <c r="L77" s="13"/>
      <c r="M77" s="13"/>
      <c r="N77" s="13"/>
    </row>
    <row r="78" spans="1:14">
      <c r="A78" s="9">
        <f t="shared" si="1"/>
        <v>77</v>
      </c>
      <c r="B78" s="10" t="s">
        <v>503</v>
      </c>
      <c r="C78" s="11" t="s">
        <v>504</v>
      </c>
      <c r="D78" s="9">
        <v>1964</v>
      </c>
      <c r="E78" s="9"/>
      <c r="F78" s="9" t="s">
        <v>21</v>
      </c>
      <c r="G78" s="9" t="s">
        <v>14</v>
      </c>
      <c r="H78" s="9">
        <v>8</v>
      </c>
      <c r="I78" s="9" t="s">
        <v>15</v>
      </c>
      <c r="J78" s="12" t="s">
        <v>410</v>
      </c>
      <c r="K78" s="13"/>
      <c r="L78" s="13"/>
      <c r="M78" s="13"/>
      <c r="N78" s="13"/>
    </row>
    <row r="79" spans="1:14">
      <c r="A79" s="9">
        <f t="shared" si="1"/>
        <v>78</v>
      </c>
      <c r="B79" s="10" t="s">
        <v>505</v>
      </c>
      <c r="C79" s="11" t="s">
        <v>506</v>
      </c>
      <c r="D79" s="9">
        <v>1964</v>
      </c>
      <c r="E79" s="9"/>
      <c r="F79" s="9" t="s">
        <v>21</v>
      </c>
      <c r="G79" s="9" t="s">
        <v>14</v>
      </c>
      <c r="H79" s="9">
        <v>8</v>
      </c>
      <c r="I79" s="9" t="s">
        <v>15</v>
      </c>
      <c r="J79" s="12" t="s">
        <v>410</v>
      </c>
      <c r="K79" s="13"/>
      <c r="L79" s="13"/>
      <c r="M79" s="13"/>
      <c r="N79" s="13"/>
    </row>
    <row r="80" spans="1:14">
      <c r="A80" s="9">
        <f t="shared" si="1"/>
        <v>79</v>
      </c>
      <c r="B80" s="10" t="s">
        <v>507</v>
      </c>
      <c r="C80" s="11" t="s">
        <v>508</v>
      </c>
      <c r="D80" s="9">
        <v>1964</v>
      </c>
      <c r="E80" s="9"/>
      <c r="F80" s="9" t="s">
        <v>21</v>
      </c>
      <c r="G80" s="9" t="s">
        <v>14</v>
      </c>
      <c r="H80" s="9">
        <v>8</v>
      </c>
      <c r="I80" s="9" t="s">
        <v>15</v>
      </c>
      <c r="J80" s="12" t="s">
        <v>410</v>
      </c>
      <c r="K80" s="13"/>
      <c r="L80" s="13"/>
      <c r="M80" s="13"/>
      <c r="N80" s="13"/>
    </row>
    <row r="81" spans="1:14">
      <c r="A81" s="9">
        <f t="shared" si="1"/>
        <v>80</v>
      </c>
      <c r="B81" s="10" t="s">
        <v>509</v>
      </c>
      <c r="C81" s="11" t="s">
        <v>510</v>
      </c>
      <c r="D81" s="9">
        <v>1964</v>
      </c>
      <c r="E81" s="9">
        <v>1974</v>
      </c>
      <c r="F81" s="9" t="s">
        <v>21</v>
      </c>
      <c r="G81" s="9" t="s">
        <v>14</v>
      </c>
      <c r="H81" s="9">
        <v>8</v>
      </c>
      <c r="I81" s="9" t="s">
        <v>15</v>
      </c>
      <c r="J81" s="12" t="s">
        <v>410</v>
      </c>
      <c r="K81" s="13" t="s">
        <v>511</v>
      </c>
      <c r="L81" s="13"/>
      <c r="M81" s="13"/>
      <c r="N81" s="13"/>
    </row>
    <row r="82" spans="1:14">
      <c r="A82" s="9">
        <f t="shared" si="1"/>
        <v>81</v>
      </c>
      <c r="B82" s="10" t="s">
        <v>512</v>
      </c>
      <c r="C82" s="11" t="s">
        <v>513</v>
      </c>
      <c r="D82" s="9">
        <v>1964</v>
      </c>
      <c r="E82" s="9"/>
      <c r="F82" s="9" t="s">
        <v>21</v>
      </c>
      <c r="G82" s="9" t="s">
        <v>14</v>
      </c>
      <c r="H82" s="9">
        <v>8</v>
      </c>
      <c r="I82" s="9" t="s">
        <v>15</v>
      </c>
      <c r="J82" s="12" t="s">
        <v>410</v>
      </c>
      <c r="K82" s="13"/>
      <c r="L82" s="13"/>
      <c r="M82" s="13"/>
      <c r="N82" s="13"/>
    </row>
    <row r="83" spans="1:14">
      <c r="A83" s="9">
        <f t="shared" si="1"/>
        <v>82</v>
      </c>
      <c r="B83" s="10" t="s">
        <v>514</v>
      </c>
      <c r="C83" s="11" t="s">
        <v>515</v>
      </c>
      <c r="D83" s="9">
        <v>1964</v>
      </c>
      <c r="E83" s="9"/>
      <c r="F83" s="9" t="s">
        <v>21</v>
      </c>
      <c r="G83" s="9" t="s">
        <v>14</v>
      </c>
      <c r="H83" s="9">
        <v>8</v>
      </c>
      <c r="I83" s="9" t="s">
        <v>15</v>
      </c>
      <c r="J83" s="12" t="s">
        <v>410</v>
      </c>
      <c r="K83" s="13"/>
      <c r="L83" s="13"/>
      <c r="M83" s="13"/>
      <c r="N83" s="13"/>
    </row>
    <row r="84" spans="1:14">
      <c r="A84" s="9">
        <f t="shared" si="1"/>
        <v>83</v>
      </c>
      <c r="B84" s="10" t="s">
        <v>516</v>
      </c>
      <c r="C84" s="11" t="s">
        <v>517</v>
      </c>
      <c r="D84" s="9">
        <v>1964</v>
      </c>
      <c r="E84" s="9">
        <v>1975</v>
      </c>
      <c r="F84" s="9" t="s">
        <v>21</v>
      </c>
      <c r="G84" s="9" t="s">
        <v>14</v>
      </c>
      <c r="H84" s="9">
        <v>8</v>
      </c>
      <c r="I84" s="9" t="s">
        <v>15</v>
      </c>
      <c r="J84" s="12" t="s">
        <v>410</v>
      </c>
      <c r="K84" s="13"/>
      <c r="L84" s="13"/>
      <c r="M84" s="13"/>
      <c r="N84" s="13"/>
    </row>
    <row r="85" spans="1:14">
      <c r="A85" s="9">
        <f t="shared" ref="A85:A165" si="2">A84+1</f>
        <v>84</v>
      </c>
      <c r="B85" s="10" t="s">
        <v>516</v>
      </c>
      <c r="C85" s="11" t="s">
        <v>518</v>
      </c>
      <c r="D85" s="9">
        <v>1964</v>
      </c>
      <c r="E85" s="9">
        <v>1973</v>
      </c>
      <c r="F85" s="9" t="s">
        <v>21</v>
      </c>
      <c r="G85" s="9" t="s">
        <v>14</v>
      </c>
      <c r="H85" s="9">
        <v>8</v>
      </c>
      <c r="I85" s="9" t="s">
        <v>15</v>
      </c>
      <c r="J85" s="12" t="s">
        <v>410</v>
      </c>
      <c r="K85" s="13" t="s">
        <v>426</v>
      </c>
      <c r="L85" s="13"/>
      <c r="M85" s="13"/>
      <c r="N85" s="13"/>
    </row>
    <row r="86" spans="1:14">
      <c r="A86" s="9">
        <f t="shared" si="2"/>
        <v>85</v>
      </c>
      <c r="B86" s="10" t="s">
        <v>519</v>
      </c>
      <c r="C86" s="11" t="s">
        <v>520</v>
      </c>
      <c r="D86" s="9">
        <v>1964</v>
      </c>
      <c r="E86" s="9">
        <v>1973</v>
      </c>
      <c r="F86" s="9" t="s">
        <v>21</v>
      </c>
      <c r="G86" s="9" t="s">
        <v>14</v>
      </c>
      <c r="H86" s="9">
        <v>8</v>
      </c>
      <c r="I86" s="9" t="s">
        <v>15</v>
      </c>
      <c r="J86" s="12" t="s">
        <v>410</v>
      </c>
      <c r="K86" s="13"/>
      <c r="L86" s="13"/>
      <c r="M86" s="13"/>
      <c r="N86" s="13"/>
    </row>
    <row r="87" spans="1:14">
      <c r="A87" s="9">
        <f t="shared" si="2"/>
        <v>86</v>
      </c>
      <c r="B87" s="10" t="s">
        <v>521</v>
      </c>
      <c r="C87" s="11" t="s">
        <v>522</v>
      </c>
      <c r="D87" s="9">
        <v>1964</v>
      </c>
      <c r="E87" s="9"/>
      <c r="F87" s="9" t="s">
        <v>13</v>
      </c>
      <c r="G87" s="9" t="s">
        <v>25</v>
      </c>
      <c r="H87" s="9">
        <v>8</v>
      </c>
      <c r="I87" s="9" t="s">
        <v>15</v>
      </c>
      <c r="J87" s="12" t="s">
        <v>410</v>
      </c>
      <c r="K87" s="13"/>
      <c r="L87" s="13"/>
      <c r="M87" s="13"/>
      <c r="N87" s="13"/>
    </row>
    <row r="88" spans="1:14">
      <c r="A88" s="9">
        <f t="shared" si="2"/>
        <v>87</v>
      </c>
      <c r="B88" s="10" t="s">
        <v>516</v>
      </c>
      <c r="C88" s="11" t="s">
        <v>523</v>
      </c>
      <c r="D88" s="9">
        <v>1964</v>
      </c>
      <c r="E88" s="9"/>
      <c r="F88" s="9" t="s">
        <v>21</v>
      </c>
      <c r="G88" s="9" t="s">
        <v>25</v>
      </c>
      <c r="H88" s="9">
        <v>8</v>
      </c>
      <c r="I88" s="9" t="s">
        <v>15</v>
      </c>
      <c r="J88" s="12" t="s">
        <v>410</v>
      </c>
      <c r="K88" s="13" t="s">
        <v>477</v>
      </c>
      <c r="L88" s="13"/>
      <c r="M88" s="13"/>
      <c r="N88" s="13"/>
    </row>
    <row r="89" spans="1:14">
      <c r="A89" s="9">
        <f t="shared" si="2"/>
        <v>88</v>
      </c>
      <c r="B89" s="10" t="s">
        <v>516</v>
      </c>
      <c r="C89" s="11" t="s">
        <v>524</v>
      </c>
      <c r="D89" s="9">
        <v>1965</v>
      </c>
      <c r="E89" s="9">
        <v>1973</v>
      </c>
      <c r="F89" s="9" t="s">
        <v>21</v>
      </c>
      <c r="G89" s="9" t="s">
        <v>14</v>
      </c>
      <c r="H89" s="9">
        <v>8</v>
      </c>
      <c r="I89" s="9" t="s">
        <v>15</v>
      </c>
      <c r="J89" s="12" t="s">
        <v>410</v>
      </c>
      <c r="K89" s="13"/>
      <c r="L89" s="13"/>
      <c r="M89" s="13"/>
      <c r="N89" s="13"/>
    </row>
    <row r="90" spans="1:14">
      <c r="A90" s="9">
        <f t="shared" si="2"/>
        <v>89</v>
      </c>
      <c r="B90" s="10" t="s">
        <v>525</v>
      </c>
      <c r="C90" s="11" t="s">
        <v>526</v>
      </c>
      <c r="D90" s="9">
        <v>1965</v>
      </c>
      <c r="E90" s="9"/>
      <c r="F90" s="9" t="s">
        <v>21</v>
      </c>
      <c r="G90" s="9" t="s">
        <v>25</v>
      </c>
      <c r="H90" s="9">
        <v>8</v>
      </c>
      <c r="I90" s="9" t="s">
        <v>15</v>
      </c>
      <c r="J90" s="12" t="s">
        <v>410</v>
      </c>
      <c r="K90" s="13"/>
      <c r="L90" s="13"/>
      <c r="M90" s="13"/>
      <c r="N90" s="13"/>
    </row>
    <row r="91" spans="1:14">
      <c r="A91" s="9">
        <f t="shared" si="2"/>
        <v>90</v>
      </c>
      <c r="B91" s="10" t="s">
        <v>527</v>
      </c>
      <c r="C91" s="11" t="s">
        <v>528</v>
      </c>
      <c r="D91" s="9">
        <v>1970</v>
      </c>
      <c r="E91" s="9">
        <v>1977</v>
      </c>
      <c r="F91" s="9" t="s">
        <v>21</v>
      </c>
      <c r="G91" s="9" t="s">
        <v>25</v>
      </c>
      <c r="H91" s="9">
        <v>8</v>
      </c>
      <c r="I91" s="9" t="s">
        <v>15</v>
      </c>
      <c r="J91" s="12" t="s">
        <v>410</v>
      </c>
      <c r="K91" s="13"/>
      <c r="L91" s="13"/>
      <c r="M91" s="13"/>
      <c r="N91" s="13"/>
    </row>
    <row r="92" spans="1:14">
      <c r="A92" s="9">
        <f t="shared" si="2"/>
        <v>91</v>
      </c>
      <c r="B92" s="10" t="s">
        <v>516</v>
      </c>
      <c r="C92" s="11" t="s">
        <v>529</v>
      </c>
      <c r="D92" s="9">
        <v>1970</v>
      </c>
      <c r="E92" s="9"/>
      <c r="F92" s="9" t="s">
        <v>21</v>
      </c>
      <c r="G92" s="9" t="s">
        <v>25</v>
      </c>
      <c r="H92" s="9">
        <v>8</v>
      </c>
      <c r="I92" s="9" t="s">
        <v>15</v>
      </c>
      <c r="J92" s="12" t="s">
        <v>410</v>
      </c>
      <c r="K92" s="13"/>
      <c r="L92" s="13"/>
      <c r="M92" s="13"/>
      <c r="N92" s="13"/>
    </row>
    <row r="93" spans="1:14">
      <c r="A93" s="9">
        <f t="shared" si="2"/>
        <v>92</v>
      </c>
      <c r="B93" s="10" t="s">
        <v>530</v>
      </c>
      <c r="C93" s="11" t="s">
        <v>531</v>
      </c>
      <c r="D93" s="9">
        <v>1970</v>
      </c>
      <c r="E93" s="9"/>
      <c r="F93" s="9" t="s">
        <v>21</v>
      </c>
      <c r="G93" s="9" t="s">
        <v>25</v>
      </c>
      <c r="H93" s="9">
        <v>8</v>
      </c>
      <c r="I93" s="9" t="s">
        <v>15</v>
      </c>
      <c r="J93" s="12" t="s">
        <v>410</v>
      </c>
      <c r="K93" s="13"/>
      <c r="L93" s="13"/>
      <c r="M93" s="13"/>
      <c r="N93" s="13"/>
    </row>
    <row r="94" spans="1:14">
      <c r="A94" s="9">
        <f t="shared" si="2"/>
        <v>93</v>
      </c>
      <c r="B94" s="10" t="s">
        <v>516</v>
      </c>
      <c r="C94" s="11" t="s">
        <v>532</v>
      </c>
      <c r="D94" s="9">
        <v>1972</v>
      </c>
      <c r="E94" s="9">
        <v>1983</v>
      </c>
      <c r="F94" s="9" t="s">
        <v>21</v>
      </c>
      <c r="G94" s="9" t="s">
        <v>25</v>
      </c>
      <c r="H94" s="9">
        <v>8</v>
      </c>
      <c r="I94" s="9" t="s">
        <v>15</v>
      </c>
      <c r="J94" s="12" t="s">
        <v>410</v>
      </c>
      <c r="K94" s="13"/>
      <c r="L94" s="13"/>
      <c r="M94" s="13"/>
      <c r="N94" s="13"/>
    </row>
    <row r="95" spans="1:14">
      <c r="A95" s="9">
        <f t="shared" si="2"/>
        <v>94</v>
      </c>
      <c r="B95" s="10" t="s">
        <v>516</v>
      </c>
      <c r="C95" s="11" t="s">
        <v>12905</v>
      </c>
      <c r="D95" s="9">
        <v>1975</v>
      </c>
      <c r="E95" s="9"/>
      <c r="F95" s="9" t="s">
        <v>21</v>
      </c>
      <c r="G95" s="9" t="s">
        <v>25</v>
      </c>
      <c r="H95" s="9">
        <v>8</v>
      </c>
      <c r="I95" s="9" t="s">
        <v>15</v>
      </c>
      <c r="J95" s="12" t="s">
        <v>410</v>
      </c>
      <c r="K95" s="13"/>
      <c r="L95" s="13"/>
      <c r="M95" s="13"/>
      <c r="N95" s="13"/>
    </row>
    <row r="96" spans="1:14">
      <c r="A96" s="9">
        <f t="shared" si="2"/>
        <v>95</v>
      </c>
      <c r="B96" s="10" t="s">
        <v>516</v>
      </c>
      <c r="C96" s="11" t="s">
        <v>11186</v>
      </c>
      <c r="D96" s="9">
        <v>1975</v>
      </c>
      <c r="E96" s="9"/>
      <c r="F96" s="9" t="s">
        <v>21</v>
      </c>
      <c r="G96" s="9" t="s">
        <v>25</v>
      </c>
      <c r="H96" s="9">
        <v>8</v>
      </c>
      <c r="I96" s="9" t="s">
        <v>2153</v>
      </c>
      <c r="J96" s="12" t="s">
        <v>410</v>
      </c>
      <c r="K96" s="13"/>
      <c r="L96" s="13"/>
      <c r="M96" s="13"/>
      <c r="N96" s="13"/>
    </row>
    <row r="97" spans="1:14">
      <c r="A97" s="9">
        <f t="shared" si="2"/>
        <v>96</v>
      </c>
      <c r="B97" s="10" t="s">
        <v>516</v>
      </c>
      <c r="C97" s="11" t="s">
        <v>12842</v>
      </c>
      <c r="D97" s="9">
        <v>1975</v>
      </c>
      <c r="E97" s="9"/>
      <c r="F97" s="9" t="s">
        <v>21</v>
      </c>
      <c r="G97" s="9" t="s">
        <v>25</v>
      </c>
      <c r="H97" s="9">
        <v>8</v>
      </c>
      <c r="I97" s="9" t="s">
        <v>15</v>
      </c>
      <c r="J97" s="12" t="s">
        <v>410</v>
      </c>
      <c r="K97" s="13"/>
      <c r="L97" s="13"/>
      <c r="M97" s="13"/>
      <c r="N97" s="13"/>
    </row>
    <row r="98" spans="1:14">
      <c r="A98" s="9">
        <f t="shared" si="2"/>
        <v>97</v>
      </c>
      <c r="B98" s="10" t="s">
        <v>516</v>
      </c>
      <c r="C98" s="11" t="s">
        <v>12962</v>
      </c>
      <c r="D98" s="9">
        <v>1975</v>
      </c>
      <c r="E98" s="9"/>
      <c r="F98" s="9" t="s">
        <v>21</v>
      </c>
      <c r="G98" s="9" t="s">
        <v>25</v>
      </c>
      <c r="H98" s="9">
        <v>8</v>
      </c>
      <c r="I98" s="9" t="s">
        <v>15</v>
      </c>
      <c r="J98" s="12" t="s">
        <v>410</v>
      </c>
      <c r="K98" s="13"/>
      <c r="L98" s="13"/>
      <c r="M98" s="13"/>
      <c r="N98" s="13"/>
    </row>
    <row r="99" spans="1:14" ht="24">
      <c r="A99" s="9">
        <f t="shared" si="2"/>
        <v>98</v>
      </c>
      <c r="B99" s="10" t="s">
        <v>12844</v>
      </c>
      <c r="C99" s="11" t="s">
        <v>12842</v>
      </c>
      <c r="D99" s="9">
        <v>1980</v>
      </c>
      <c r="E99" s="9"/>
      <c r="F99" s="9" t="s">
        <v>21</v>
      </c>
      <c r="G99" s="9" t="s">
        <v>25</v>
      </c>
      <c r="H99" s="9">
        <v>8</v>
      </c>
      <c r="I99" s="9" t="s">
        <v>15</v>
      </c>
      <c r="J99" s="12" t="s">
        <v>410</v>
      </c>
      <c r="K99" s="13" t="s">
        <v>12843</v>
      </c>
      <c r="L99" s="13"/>
      <c r="M99" s="13"/>
      <c r="N99" s="13"/>
    </row>
    <row r="100" spans="1:14">
      <c r="A100" s="9">
        <f t="shared" si="2"/>
        <v>99</v>
      </c>
      <c r="B100" s="10" t="s">
        <v>13475</v>
      </c>
      <c r="C100" s="11" t="s">
        <v>13476</v>
      </c>
      <c r="D100" s="9">
        <v>1992</v>
      </c>
      <c r="E100" s="9"/>
      <c r="F100" s="9" t="s">
        <v>21</v>
      </c>
      <c r="G100" s="9" t="s">
        <v>25</v>
      </c>
      <c r="H100" s="9">
        <v>8</v>
      </c>
      <c r="I100" s="9" t="s">
        <v>2153</v>
      </c>
      <c r="J100" s="12" t="s">
        <v>410</v>
      </c>
      <c r="K100" s="13"/>
      <c r="L100" s="13" t="s">
        <v>13147</v>
      </c>
      <c r="M100" s="13"/>
      <c r="N100" s="13"/>
    </row>
    <row r="101" spans="1:14">
      <c r="A101" s="9">
        <f t="shared" si="2"/>
        <v>100</v>
      </c>
      <c r="B101" s="10" t="s">
        <v>533</v>
      </c>
      <c r="C101" s="11" t="s">
        <v>534</v>
      </c>
      <c r="D101" s="9">
        <v>1962</v>
      </c>
      <c r="E101" s="9" t="s">
        <v>535</v>
      </c>
      <c r="F101" s="9" t="s">
        <v>21</v>
      </c>
      <c r="G101" s="9" t="s">
        <v>14</v>
      </c>
      <c r="H101" s="9">
        <v>8</v>
      </c>
      <c r="I101" s="9" t="s">
        <v>15</v>
      </c>
      <c r="J101" s="12" t="s">
        <v>410</v>
      </c>
      <c r="K101" s="13"/>
      <c r="L101" s="13"/>
      <c r="M101" s="13"/>
      <c r="N101" s="13"/>
    </row>
    <row r="102" spans="1:14">
      <c r="A102" s="9">
        <f t="shared" si="2"/>
        <v>101</v>
      </c>
      <c r="B102" s="10" t="s">
        <v>536</v>
      </c>
      <c r="C102" s="11" t="s">
        <v>537</v>
      </c>
      <c r="D102" s="9">
        <v>1962</v>
      </c>
      <c r="E102" s="9"/>
      <c r="F102" s="9" t="s">
        <v>21</v>
      </c>
      <c r="G102" s="9" t="s">
        <v>14</v>
      </c>
      <c r="H102" s="9">
        <v>8</v>
      </c>
      <c r="I102" s="9" t="s">
        <v>15</v>
      </c>
      <c r="J102" s="12" t="s">
        <v>410</v>
      </c>
      <c r="K102" s="13"/>
      <c r="L102" s="13"/>
      <c r="M102" s="13"/>
      <c r="N102" s="13"/>
    </row>
    <row r="103" spans="1:14">
      <c r="A103" s="9">
        <f t="shared" si="2"/>
        <v>102</v>
      </c>
      <c r="B103" s="10" t="s">
        <v>538</v>
      </c>
      <c r="C103" s="11" t="s">
        <v>539</v>
      </c>
      <c r="D103" s="9">
        <v>1962</v>
      </c>
      <c r="E103" s="9"/>
      <c r="F103" s="9" t="s">
        <v>21</v>
      </c>
      <c r="G103" s="9" t="s">
        <v>14</v>
      </c>
      <c r="H103" s="9">
        <v>8</v>
      </c>
      <c r="I103" s="9" t="s">
        <v>15</v>
      </c>
      <c r="J103" s="12" t="s">
        <v>410</v>
      </c>
      <c r="K103" s="13"/>
      <c r="L103" s="13"/>
      <c r="M103" s="13"/>
      <c r="N103" s="13"/>
    </row>
    <row r="104" spans="1:14">
      <c r="A104" s="9">
        <f t="shared" si="2"/>
        <v>103</v>
      </c>
      <c r="B104" s="10" t="s">
        <v>538</v>
      </c>
      <c r="C104" s="11" t="s">
        <v>540</v>
      </c>
      <c r="D104" s="9">
        <v>1962</v>
      </c>
      <c r="E104" s="9"/>
      <c r="F104" s="9" t="s">
        <v>21</v>
      </c>
      <c r="G104" s="9" t="s">
        <v>14</v>
      </c>
      <c r="H104" s="9">
        <v>8</v>
      </c>
      <c r="I104" s="9" t="s">
        <v>15</v>
      </c>
      <c r="J104" s="12" t="s">
        <v>410</v>
      </c>
      <c r="K104" s="13"/>
      <c r="L104" s="13"/>
      <c r="M104" s="13"/>
      <c r="N104" s="13"/>
    </row>
    <row r="105" spans="1:14">
      <c r="A105" s="9">
        <f t="shared" si="2"/>
        <v>104</v>
      </c>
      <c r="B105" s="10" t="s">
        <v>541</v>
      </c>
      <c r="C105" s="11" t="s">
        <v>542</v>
      </c>
      <c r="D105" s="9">
        <v>1963</v>
      </c>
      <c r="E105" s="9"/>
      <c r="F105" s="9" t="s">
        <v>21</v>
      </c>
      <c r="G105" s="9" t="s">
        <v>14</v>
      </c>
      <c r="H105" s="9">
        <v>8</v>
      </c>
      <c r="I105" s="9" t="s">
        <v>15</v>
      </c>
      <c r="J105" s="12" t="s">
        <v>410</v>
      </c>
      <c r="K105" s="13"/>
      <c r="L105" s="13"/>
      <c r="M105" s="13"/>
      <c r="N105" s="13"/>
    </row>
    <row r="106" spans="1:14">
      <c r="A106" s="9">
        <f t="shared" si="2"/>
        <v>105</v>
      </c>
      <c r="B106" s="10" t="s">
        <v>543</v>
      </c>
      <c r="C106" s="11" t="s">
        <v>544</v>
      </c>
      <c r="D106" s="9">
        <v>1963</v>
      </c>
      <c r="E106" s="9"/>
      <c r="F106" s="9" t="s">
        <v>21</v>
      </c>
      <c r="G106" s="9" t="s">
        <v>14</v>
      </c>
      <c r="H106" s="9">
        <v>8</v>
      </c>
      <c r="I106" s="9" t="s">
        <v>15</v>
      </c>
      <c r="J106" s="12" t="s">
        <v>410</v>
      </c>
      <c r="K106" s="13"/>
      <c r="L106" s="13"/>
      <c r="M106" s="13"/>
      <c r="N106" s="13"/>
    </row>
    <row r="107" spans="1:14">
      <c r="A107" s="9">
        <f t="shared" si="2"/>
        <v>106</v>
      </c>
      <c r="B107" s="10" t="s">
        <v>533</v>
      </c>
      <c r="C107" s="11" t="s">
        <v>545</v>
      </c>
      <c r="D107" s="9">
        <v>1963</v>
      </c>
      <c r="E107" s="9"/>
      <c r="F107" s="9" t="s">
        <v>21</v>
      </c>
      <c r="G107" s="9" t="s">
        <v>14</v>
      </c>
      <c r="H107" s="9">
        <v>8</v>
      </c>
      <c r="I107" s="9" t="s">
        <v>15</v>
      </c>
      <c r="J107" s="12" t="s">
        <v>410</v>
      </c>
      <c r="K107" s="13"/>
      <c r="L107" s="13"/>
      <c r="M107" s="13"/>
      <c r="N107" s="13"/>
    </row>
    <row r="108" spans="1:14">
      <c r="A108" s="9">
        <f t="shared" si="2"/>
        <v>107</v>
      </c>
      <c r="B108" s="10" t="s">
        <v>13240</v>
      </c>
      <c r="C108" s="11" t="s">
        <v>13239</v>
      </c>
      <c r="D108" s="9">
        <v>1962</v>
      </c>
      <c r="E108" s="9">
        <v>1974</v>
      </c>
      <c r="F108" s="9" t="s">
        <v>21</v>
      </c>
      <c r="G108" s="9" t="s">
        <v>14</v>
      </c>
      <c r="H108" s="9">
        <v>8</v>
      </c>
      <c r="I108" s="9" t="s">
        <v>2153</v>
      </c>
      <c r="J108" s="12" t="s">
        <v>410</v>
      </c>
      <c r="K108" s="13"/>
      <c r="L108" s="13"/>
      <c r="M108" s="13"/>
      <c r="N108" s="13"/>
    </row>
    <row r="109" spans="1:14">
      <c r="A109" s="9">
        <f t="shared" si="2"/>
        <v>108</v>
      </c>
      <c r="B109" s="10" t="s">
        <v>546</v>
      </c>
      <c r="C109" s="11" t="s">
        <v>547</v>
      </c>
      <c r="D109" s="9">
        <v>1962</v>
      </c>
      <c r="E109" s="9"/>
      <c r="F109" s="9" t="s">
        <v>21</v>
      </c>
      <c r="G109" s="9" t="s">
        <v>14</v>
      </c>
      <c r="H109" s="9">
        <v>8</v>
      </c>
      <c r="I109" s="9" t="s">
        <v>15</v>
      </c>
      <c r="J109" s="12" t="s">
        <v>410</v>
      </c>
      <c r="K109" s="13"/>
      <c r="L109" s="13"/>
      <c r="M109" s="13"/>
      <c r="N109" s="13"/>
    </row>
    <row r="110" spans="1:14">
      <c r="A110" s="9">
        <f t="shared" si="2"/>
        <v>109</v>
      </c>
      <c r="B110" s="10" t="s">
        <v>548</v>
      </c>
      <c r="C110" s="11" t="s">
        <v>549</v>
      </c>
      <c r="D110" s="9">
        <v>1962</v>
      </c>
      <c r="E110" s="9">
        <v>1978</v>
      </c>
      <c r="F110" s="9" t="s">
        <v>21</v>
      </c>
      <c r="G110" s="9" t="s">
        <v>14</v>
      </c>
      <c r="H110" s="9">
        <v>8</v>
      </c>
      <c r="I110" s="9" t="s">
        <v>15</v>
      </c>
      <c r="J110" s="12" t="s">
        <v>410</v>
      </c>
      <c r="K110" s="13"/>
      <c r="L110" s="13"/>
      <c r="M110" s="13"/>
      <c r="N110" s="13"/>
    </row>
    <row r="111" spans="1:14">
      <c r="A111" s="9">
        <f t="shared" si="2"/>
        <v>110</v>
      </c>
      <c r="B111" s="10" t="s">
        <v>550</v>
      </c>
      <c r="C111" s="11" t="s">
        <v>551</v>
      </c>
      <c r="D111" s="9">
        <v>1962</v>
      </c>
      <c r="E111" s="9"/>
      <c r="F111" s="9" t="s">
        <v>13</v>
      </c>
      <c r="G111" s="9" t="s">
        <v>25</v>
      </c>
      <c r="H111" s="9">
        <v>8</v>
      </c>
      <c r="I111" s="9" t="s">
        <v>15</v>
      </c>
      <c r="J111" s="12" t="s">
        <v>410</v>
      </c>
      <c r="K111" s="13"/>
      <c r="L111" s="13"/>
      <c r="M111" s="13"/>
      <c r="N111" s="13"/>
    </row>
    <row r="112" spans="1:14">
      <c r="A112" s="9">
        <f t="shared" si="2"/>
        <v>111</v>
      </c>
      <c r="B112" s="10" t="s">
        <v>552</v>
      </c>
      <c r="C112" s="11" t="s">
        <v>553</v>
      </c>
      <c r="D112" s="9">
        <v>1962</v>
      </c>
      <c r="E112" s="9">
        <v>1994</v>
      </c>
      <c r="F112" s="9" t="s">
        <v>21</v>
      </c>
      <c r="G112" s="9" t="s">
        <v>25</v>
      </c>
      <c r="H112" s="9">
        <v>8</v>
      </c>
      <c r="I112" s="9" t="s">
        <v>15</v>
      </c>
      <c r="J112" s="12" t="s">
        <v>410</v>
      </c>
      <c r="K112" s="13"/>
      <c r="L112" s="13"/>
      <c r="M112" s="13"/>
      <c r="N112" s="13"/>
    </row>
    <row r="113" spans="1:14">
      <c r="A113" s="9">
        <f t="shared" si="2"/>
        <v>112</v>
      </c>
      <c r="B113" s="10" t="s">
        <v>554</v>
      </c>
      <c r="C113" s="11" t="s">
        <v>555</v>
      </c>
      <c r="D113" s="9">
        <v>1963</v>
      </c>
      <c r="E113" s="9"/>
      <c r="F113" s="9" t="s">
        <v>21</v>
      </c>
      <c r="G113" s="9" t="s">
        <v>25</v>
      </c>
      <c r="H113" s="9">
        <v>8</v>
      </c>
      <c r="I113" s="9" t="s">
        <v>15</v>
      </c>
      <c r="J113" s="12" t="s">
        <v>410</v>
      </c>
      <c r="K113" s="13"/>
      <c r="L113" s="13"/>
      <c r="M113" s="13"/>
      <c r="N113" s="13"/>
    </row>
    <row r="114" spans="1:14">
      <c r="A114" s="9">
        <f t="shared" si="2"/>
        <v>113</v>
      </c>
      <c r="B114" s="10" t="s">
        <v>556</v>
      </c>
      <c r="C114" s="11" t="s">
        <v>557</v>
      </c>
      <c r="D114" s="9">
        <v>1963</v>
      </c>
      <c r="E114" s="9">
        <v>1980</v>
      </c>
      <c r="F114" s="9" t="s">
        <v>21</v>
      </c>
      <c r="G114" s="9" t="s">
        <v>14</v>
      </c>
      <c r="H114" s="9">
        <v>8</v>
      </c>
      <c r="I114" s="9" t="s">
        <v>15</v>
      </c>
      <c r="J114" s="12" t="s">
        <v>410</v>
      </c>
      <c r="K114" s="13"/>
      <c r="L114" s="13"/>
      <c r="M114" s="13"/>
      <c r="N114" s="13"/>
    </row>
    <row r="115" spans="1:14">
      <c r="A115" s="9">
        <f t="shared" si="2"/>
        <v>114</v>
      </c>
      <c r="B115" s="10" t="s">
        <v>558</v>
      </c>
      <c r="C115" s="11" t="s">
        <v>559</v>
      </c>
      <c r="D115" s="9">
        <v>1963</v>
      </c>
      <c r="E115" s="9"/>
      <c r="F115" s="9" t="s">
        <v>21</v>
      </c>
      <c r="G115" s="9" t="s">
        <v>14</v>
      </c>
      <c r="H115" s="9">
        <v>8</v>
      </c>
      <c r="I115" s="9" t="s">
        <v>15</v>
      </c>
      <c r="J115" s="12" t="s">
        <v>410</v>
      </c>
      <c r="K115" s="13"/>
      <c r="L115" s="13"/>
      <c r="M115" s="13"/>
      <c r="N115" s="13"/>
    </row>
    <row r="116" spans="1:14">
      <c r="A116" s="9">
        <f t="shared" si="2"/>
        <v>115</v>
      </c>
      <c r="B116" s="10" t="s">
        <v>558</v>
      </c>
      <c r="C116" s="11" t="s">
        <v>560</v>
      </c>
      <c r="D116" s="9">
        <v>1963</v>
      </c>
      <c r="E116" s="9">
        <v>1977</v>
      </c>
      <c r="F116" s="9" t="s">
        <v>21</v>
      </c>
      <c r="G116" s="9" t="s">
        <v>14</v>
      </c>
      <c r="H116" s="9">
        <v>8</v>
      </c>
      <c r="I116" s="9" t="s">
        <v>15</v>
      </c>
      <c r="J116" s="12" t="s">
        <v>410</v>
      </c>
      <c r="K116" s="13"/>
      <c r="L116" s="13"/>
      <c r="M116" s="13"/>
      <c r="N116" s="13"/>
    </row>
    <row r="117" spans="1:14">
      <c r="A117" s="9">
        <f t="shared" si="2"/>
        <v>116</v>
      </c>
      <c r="B117" s="10" t="s">
        <v>558</v>
      </c>
      <c r="C117" s="11" t="s">
        <v>561</v>
      </c>
      <c r="D117" s="9">
        <v>1963</v>
      </c>
      <c r="E117" s="9">
        <v>1979</v>
      </c>
      <c r="F117" s="9" t="s">
        <v>21</v>
      </c>
      <c r="G117" s="9" t="s">
        <v>14</v>
      </c>
      <c r="H117" s="9">
        <v>8</v>
      </c>
      <c r="I117" s="9" t="s">
        <v>15</v>
      </c>
      <c r="J117" s="12" t="s">
        <v>410</v>
      </c>
      <c r="K117" s="13"/>
      <c r="L117" s="13"/>
      <c r="M117" s="13"/>
      <c r="N117" s="13"/>
    </row>
    <row r="118" spans="1:14">
      <c r="A118" s="9">
        <f t="shared" si="2"/>
        <v>117</v>
      </c>
      <c r="B118" s="10" t="s">
        <v>562</v>
      </c>
      <c r="C118" s="11" t="s">
        <v>563</v>
      </c>
      <c r="D118" s="9">
        <v>1962</v>
      </c>
      <c r="E118" s="9"/>
      <c r="F118" s="9" t="s">
        <v>13</v>
      </c>
      <c r="G118" s="9" t="s">
        <v>25</v>
      </c>
      <c r="H118" s="9">
        <v>8</v>
      </c>
      <c r="I118" s="9" t="s">
        <v>15</v>
      </c>
      <c r="J118" s="12" t="s">
        <v>410</v>
      </c>
      <c r="K118" s="13"/>
      <c r="L118" s="13"/>
      <c r="M118" s="13"/>
      <c r="N118" s="13"/>
    </row>
    <row r="119" spans="1:14" ht="24">
      <c r="A119" s="9">
        <f t="shared" si="2"/>
        <v>118</v>
      </c>
      <c r="B119" s="10" t="s">
        <v>564</v>
      </c>
      <c r="C119" s="11" t="s">
        <v>565</v>
      </c>
      <c r="D119" s="9">
        <v>1962</v>
      </c>
      <c r="E119" s="9"/>
      <c r="F119" s="9" t="s">
        <v>13</v>
      </c>
      <c r="G119" s="9" t="s">
        <v>14</v>
      </c>
      <c r="H119" s="9">
        <v>8</v>
      </c>
      <c r="I119" s="9" t="s">
        <v>15</v>
      </c>
      <c r="J119" s="12" t="s">
        <v>566</v>
      </c>
      <c r="K119" s="13"/>
      <c r="L119" s="13"/>
      <c r="M119" s="13"/>
      <c r="N119" s="13"/>
    </row>
    <row r="120" spans="1:14" ht="24">
      <c r="A120" s="9">
        <f t="shared" si="2"/>
        <v>119</v>
      </c>
      <c r="B120" s="10" t="s">
        <v>567</v>
      </c>
      <c r="C120" s="11" t="s">
        <v>568</v>
      </c>
      <c r="D120" s="9">
        <v>1962</v>
      </c>
      <c r="E120" s="9"/>
      <c r="F120" s="9" t="s">
        <v>13</v>
      </c>
      <c r="G120" s="9" t="s">
        <v>14</v>
      </c>
      <c r="H120" s="9">
        <v>8</v>
      </c>
      <c r="I120" s="9" t="s">
        <v>15</v>
      </c>
      <c r="J120" s="12" t="s">
        <v>566</v>
      </c>
      <c r="K120" s="13"/>
      <c r="L120" s="13"/>
      <c r="M120" s="13"/>
      <c r="N120" s="13"/>
    </row>
    <row r="121" spans="1:14">
      <c r="A121" s="9">
        <f t="shared" si="2"/>
        <v>120</v>
      </c>
      <c r="B121" s="10" t="s">
        <v>13253</v>
      </c>
      <c r="C121" s="11" t="s">
        <v>13254</v>
      </c>
      <c r="D121" s="9"/>
      <c r="E121" s="9">
        <v>2003</v>
      </c>
      <c r="F121" s="9" t="s">
        <v>21</v>
      </c>
      <c r="G121" s="9" t="s">
        <v>25</v>
      </c>
      <c r="H121" s="9">
        <v>8</v>
      </c>
      <c r="I121" s="9" t="s">
        <v>2153</v>
      </c>
      <c r="J121" s="12" t="s">
        <v>566</v>
      </c>
      <c r="K121" s="13" t="s">
        <v>13255</v>
      </c>
      <c r="L121" s="13" t="s">
        <v>355</v>
      </c>
      <c r="M121" s="13"/>
      <c r="N121" s="13"/>
    </row>
    <row r="122" spans="1:14">
      <c r="A122" s="9">
        <f t="shared" si="2"/>
        <v>121</v>
      </c>
      <c r="B122" s="10" t="s">
        <v>569</v>
      </c>
      <c r="C122" s="11" t="s">
        <v>570</v>
      </c>
      <c r="D122" s="9">
        <v>1962</v>
      </c>
      <c r="E122" s="9">
        <v>1966</v>
      </c>
      <c r="F122" s="9" t="s">
        <v>21</v>
      </c>
      <c r="G122" s="9" t="s">
        <v>14</v>
      </c>
      <c r="H122" s="9">
        <v>8</v>
      </c>
      <c r="I122" s="9" t="s">
        <v>15</v>
      </c>
      <c r="J122" s="12" t="s">
        <v>566</v>
      </c>
      <c r="K122" s="13"/>
      <c r="L122" s="13"/>
      <c r="M122" s="13"/>
      <c r="N122" s="13"/>
    </row>
    <row r="123" spans="1:14">
      <c r="A123" s="9">
        <f t="shared" si="2"/>
        <v>122</v>
      </c>
      <c r="B123" s="10" t="s">
        <v>571</v>
      </c>
      <c r="C123" s="11" t="s">
        <v>572</v>
      </c>
      <c r="D123" s="9">
        <v>1962</v>
      </c>
      <c r="E123" s="9" t="s">
        <v>496</v>
      </c>
      <c r="F123" s="9" t="s">
        <v>21</v>
      </c>
      <c r="G123" s="9" t="s">
        <v>14</v>
      </c>
      <c r="H123" s="9">
        <v>8</v>
      </c>
      <c r="I123" s="9" t="s">
        <v>15</v>
      </c>
      <c r="J123" s="12" t="s">
        <v>566</v>
      </c>
      <c r="K123" s="13"/>
      <c r="L123" s="13"/>
      <c r="M123" s="13"/>
      <c r="N123" s="13"/>
    </row>
    <row r="124" spans="1:14">
      <c r="A124" s="9">
        <f t="shared" si="2"/>
        <v>123</v>
      </c>
      <c r="B124" s="10" t="s">
        <v>12692</v>
      </c>
      <c r="C124" s="11" t="s">
        <v>12040</v>
      </c>
      <c r="D124" s="9">
        <v>1962</v>
      </c>
      <c r="E124" s="9">
        <v>1990</v>
      </c>
      <c r="F124" s="9" t="s">
        <v>21</v>
      </c>
      <c r="G124" s="9" t="s">
        <v>14</v>
      </c>
      <c r="H124" s="9">
        <v>8</v>
      </c>
      <c r="I124" s="9" t="s">
        <v>7936</v>
      </c>
      <c r="J124" s="12" t="s">
        <v>566</v>
      </c>
      <c r="K124" s="13"/>
      <c r="L124" s="13"/>
      <c r="M124" s="13"/>
      <c r="N124" s="13"/>
    </row>
    <row r="125" spans="1:14" ht="24">
      <c r="A125" s="9">
        <f t="shared" si="2"/>
        <v>124</v>
      </c>
      <c r="B125" s="10" t="s">
        <v>573</v>
      </c>
      <c r="C125" s="11" t="s">
        <v>574</v>
      </c>
      <c r="D125" s="9">
        <v>1962</v>
      </c>
      <c r="E125" s="9"/>
      <c r="F125" s="9" t="s">
        <v>21</v>
      </c>
      <c r="G125" s="9" t="s">
        <v>14</v>
      </c>
      <c r="H125" s="9">
        <v>8</v>
      </c>
      <c r="I125" s="9" t="s">
        <v>15</v>
      </c>
      <c r="J125" s="12" t="s">
        <v>566</v>
      </c>
      <c r="K125" s="13"/>
      <c r="L125" s="13"/>
      <c r="M125" s="13"/>
      <c r="N125" s="13"/>
    </row>
    <row r="126" spans="1:14" ht="24">
      <c r="A126" s="9">
        <f t="shared" si="2"/>
        <v>125</v>
      </c>
      <c r="B126" s="10" t="s">
        <v>573</v>
      </c>
      <c r="C126" s="11" t="s">
        <v>575</v>
      </c>
      <c r="D126" s="9">
        <v>1962</v>
      </c>
      <c r="E126" s="9"/>
      <c r="F126" s="9" t="s">
        <v>21</v>
      </c>
      <c r="G126" s="9" t="s">
        <v>14</v>
      </c>
      <c r="H126" s="9">
        <v>8</v>
      </c>
      <c r="I126" s="9" t="s">
        <v>15</v>
      </c>
      <c r="J126" s="12" t="s">
        <v>566</v>
      </c>
      <c r="K126" s="13"/>
      <c r="L126" s="13"/>
      <c r="M126" s="13"/>
      <c r="N126" s="13"/>
    </row>
    <row r="127" spans="1:14">
      <c r="A127" s="9">
        <f t="shared" si="2"/>
        <v>126</v>
      </c>
      <c r="B127" s="10" t="s">
        <v>576</v>
      </c>
      <c r="C127" s="11" t="s">
        <v>577</v>
      </c>
      <c r="D127" s="9">
        <v>1962</v>
      </c>
      <c r="E127" s="9"/>
      <c r="F127" s="9" t="s">
        <v>21</v>
      </c>
      <c r="G127" s="9" t="s">
        <v>14</v>
      </c>
      <c r="H127" s="9">
        <v>8</v>
      </c>
      <c r="I127" s="9" t="s">
        <v>15</v>
      </c>
      <c r="J127" s="12" t="s">
        <v>566</v>
      </c>
      <c r="K127" s="13"/>
      <c r="L127" s="13"/>
      <c r="M127" s="13"/>
      <c r="N127" s="13"/>
    </row>
    <row r="128" spans="1:14" ht="24">
      <c r="A128" s="9">
        <f t="shared" si="2"/>
        <v>127</v>
      </c>
      <c r="B128" s="10" t="s">
        <v>578</v>
      </c>
      <c r="C128" s="11" t="s">
        <v>579</v>
      </c>
      <c r="D128" s="9">
        <v>1962</v>
      </c>
      <c r="E128" s="9">
        <v>1983</v>
      </c>
      <c r="F128" s="9" t="s">
        <v>13</v>
      </c>
      <c r="G128" s="9" t="s">
        <v>14</v>
      </c>
      <c r="H128" s="9">
        <v>8</v>
      </c>
      <c r="I128" s="9" t="s">
        <v>15</v>
      </c>
      <c r="J128" s="12" t="s">
        <v>566</v>
      </c>
      <c r="K128" s="13"/>
      <c r="L128" s="13"/>
      <c r="M128" s="13"/>
      <c r="N128" s="13"/>
    </row>
    <row r="129" spans="1:14">
      <c r="A129" s="9">
        <f t="shared" si="2"/>
        <v>128</v>
      </c>
      <c r="B129" s="10" t="s">
        <v>580</v>
      </c>
      <c r="C129" s="11" t="s">
        <v>581</v>
      </c>
      <c r="D129" s="9">
        <v>1962</v>
      </c>
      <c r="E129" s="9"/>
      <c r="F129" s="9" t="s">
        <v>21</v>
      </c>
      <c r="G129" s="9" t="s">
        <v>14</v>
      </c>
      <c r="H129" s="9">
        <v>8</v>
      </c>
      <c r="I129" s="9" t="s">
        <v>15</v>
      </c>
      <c r="J129" s="12" t="s">
        <v>566</v>
      </c>
      <c r="K129" s="13" t="s">
        <v>88</v>
      </c>
      <c r="L129" s="13"/>
      <c r="M129" s="13"/>
      <c r="N129" s="13"/>
    </row>
    <row r="130" spans="1:14">
      <c r="A130" s="9">
        <f t="shared" si="2"/>
        <v>129</v>
      </c>
      <c r="B130" s="10" t="s">
        <v>582</v>
      </c>
      <c r="C130" s="11" t="s">
        <v>583</v>
      </c>
      <c r="D130" s="9">
        <v>1962</v>
      </c>
      <c r="E130" s="9">
        <v>1980</v>
      </c>
      <c r="F130" s="9" t="s">
        <v>21</v>
      </c>
      <c r="G130" s="9" t="s">
        <v>14</v>
      </c>
      <c r="H130" s="9">
        <v>8</v>
      </c>
      <c r="I130" s="9" t="s">
        <v>15</v>
      </c>
      <c r="J130" s="12" t="s">
        <v>566</v>
      </c>
      <c r="K130" s="13"/>
      <c r="L130" s="13"/>
      <c r="M130" s="13"/>
      <c r="N130" s="13"/>
    </row>
    <row r="131" spans="1:14">
      <c r="A131" s="9">
        <f t="shared" si="2"/>
        <v>130</v>
      </c>
      <c r="B131" s="10" t="s">
        <v>584</v>
      </c>
      <c r="C131" s="11" t="s">
        <v>585</v>
      </c>
      <c r="D131" s="9">
        <v>1962</v>
      </c>
      <c r="E131" s="9"/>
      <c r="F131" s="9" t="s">
        <v>21</v>
      </c>
      <c r="G131" s="9" t="s">
        <v>14</v>
      </c>
      <c r="H131" s="9">
        <v>8</v>
      </c>
      <c r="I131" s="9" t="s">
        <v>15</v>
      </c>
      <c r="J131" s="12" t="s">
        <v>566</v>
      </c>
      <c r="K131" s="13"/>
      <c r="L131" s="13"/>
      <c r="M131" s="13"/>
      <c r="N131" s="13"/>
    </row>
    <row r="132" spans="1:14">
      <c r="A132" s="9">
        <f t="shared" si="2"/>
        <v>131</v>
      </c>
      <c r="B132" s="10" t="s">
        <v>11424</v>
      </c>
      <c r="C132" s="11" t="s">
        <v>11423</v>
      </c>
      <c r="D132" s="9">
        <v>1962</v>
      </c>
      <c r="E132" s="9">
        <v>1981</v>
      </c>
      <c r="F132" s="9" t="s">
        <v>21</v>
      </c>
      <c r="G132" s="9" t="s">
        <v>14</v>
      </c>
      <c r="H132" s="9">
        <v>8</v>
      </c>
      <c r="I132" s="9" t="s">
        <v>15</v>
      </c>
      <c r="J132" s="12" t="s">
        <v>566</v>
      </c>
      <c r="K132" s="13"/>
      <c r="L132" s="13"/>
      <c r="M132" s="13"/>
      <c r="N132" s="13"/>
    </row>
    <row r="133" spans="1:14">
      <c r="A133" s="9">
        <f t="shared" si="2"/>
        <v>132</v>
      </c>
      <c r="B133" s="10" t="s">
        <v>586</v>
      </c>
      <c r="C133" s="11" t="s">
        <v>587</v>
      </c>
      <c r="D133" s="9">
        <v>1962</v>
      </c>
      <c r="E133" s="9"/>
      <c r="F133" s="9" t="s">
        <v>21</v>
      </c>
      <c r="G133" s="9" t="s">
        <v>14</v>
      </c>
      <c r="H133" s="9">
        <v>8</v>
      </c>
      <c r="I133" s="9" t="s">
        <v>15</v>
      </c>
      <c r="J133" s="12" t="s">
        <v>566</v>
      </c>
      <c r="K133" s="13"/>
      <c r="L133" s="13"/>
      <c r="M133" s="13"/>
      <c r="N133" s="13"/>
    </row>
    <row r="134" spans="1:14">
      <c r="A134" s="9">
        <f t="shared" si="2"/>
        <v>133</v>
      </c>
      <c r="B134" s="10" t="s">
        <v>588</v>
      </c>
      <c r="C134" s="11" t="s">
        <v>589</v>
      </c>
      <c r="D134" s="9">
        <v>1962</v>
      </c>
      <c r="E134" s="9"/>
      <c r="F134" s="9" t="s">
        <v>21</v>
      </c>
      <c r="G134" s="9" t="s">
        <v>25</v>
      </c>
      <c r="H134" s="9">
        <v>8</v>
      </c>
      <c r="I134" s="9" t="s">
        <v>15</v>
      </c>
      <c r="J134" s="12" t="s">
        <v>566</v>
      </c>
      <c r="K134" s="13"/>
      <c r="L134" s="13"/>
      <c r="M134" s="13"/>
      <c r="N134" s="13"/>
    </row>
    <row r="135" spans="1:14">
      <c r="A135" s="9">
        <f t="shared" si="2"/>
        <v>134</v>
      </c>
      <c r="B135" s="10" t="s">
        <v>590</v>
      </c>
      <c r="C135" s="11" t="s">
        <v>591</v>
      </c>
      <c r="D135" s="9">
        <v>1962</v>
      </c>
      <c r="E135" s="9"/>
      <c r="F135" s="9" t="s">
        <v>13</v>
      </c>
      <c r="G135" s="9" t="s">
        <v>25</v>
      </c>
      <c r="H135" s="9">
        <v>8</v>
      </c>
      <c r="I135" s="9" t="s">
        <v>15</v>
      </c>
      <c r="J135" s="12" t="s">
        <v>566</v>
      </c>
      <c r="K135" s="13"/>
      <c r="L135" s="13"/>
      <c r="M135" s="13"/>
      <c r="N135" s="13"/>
    </row>
    <row r="136" spans="1:14">
      <c r="A136" s="9">
        <f t="shared" si="2"/>
        <v>135</v>
      </c>
      <c r="B136" s="10" t="s">
        <v>592</v>
      </c>
      <c r="C136" s="11" t="s">
        <v>593</v>
      </c>
      <c r="D136" s="9">
        <v>1962</v>
      </c>
      <c r="E136" s="9"/>
      <c r="F136" s="9" t="s">
        <v>13</v>
      </c>
      <c r="G136" s="9" t="s">
        <v>14</v>
      </c>
      <c r="H136" s="9">
        <v>8</v>
      </c>
      <c r="I136" s="9" t="s">
        <v>15</v>
      </c>
      <c r="J136" s="12" t="s">
        <v>566</v>
      </c>
      <c r="K136" s="13"/>
      <c r="L136" s="13"/>
      <c r="M136" s="13"/>
      <c r="N136" s="13"/>
    </row>
    <row r="137" spans="1:14">
      <c r="A137" s="9">
        <f t="shared" si="2"/>
        <v>136</v>
      </c>
      <c r="B137" s="10" t="s">
        <v>594</v>
      </c>
      <c r="C137" s="11" t="s">
        <v>595</v>
      </c>
      <c r="D137" s="9">
        <v>1962</v>
      </c>
      <c r="E137" s="9"/>
      <c r="F137" s="9" t="s">
        <v>21</v>
      </c>
      <c r="G137" s="9" t="s">
        <v>14</v>
      </c>
      <c r="H137" s="9">
        <v>8</v>
      </c>
      <c r="I137" s="9" t="s">
        <v>15</v>
      </c>
      <c r="J137" s="12" t="s">
        <v>566</v>
      </c>
      <c r="K137" s="13"/>
      <c r="L137" s="13"/>
      <c r="M137" s="13"/>
      <c r="N137" s="13"/>
    </row>
    <row r="138" spans="1:14">
      <c r="A138" s="9">
        <f t="shared" si="2"/>
        <v>137</v>
      </c>
      <c r="B138" s="10" t="s">
        <v>596</v>
      </c>
      <c r="C138" s="11" t="s">
        <v>597</v>
      </c>
      <c r="D138" s="9">
        <v>1962</v>
      </c>
      <c r="E138" s="9"/>
      <c r="F138" s="9" t="s">
        <v>21</v>
      </c>
      <c r="G138" s="9" t="s">
        <v>14</v>
      </c>
      <c r="H138" s="9">
        <v>8</v>
      </c>
      <c r="I138" s="9" t="s">
        <v>15</v>
      </c>
      <c r="J138" s="12" t="s">
        <v>566</v>
      </c>
      <c r="K138" s="13" t="s">
        <v>598</v>
      </c>
      <c r="L138" s="13"/>
      <c r="M138" s="13"/>
      <c r="N138" s="13"/>
    </row>
    <row r="139" spans="1:14">
      <c r="A139" s="9">
        <f t="shared" si="2"/>
        <v>138</v>
      </c>
      <c r="B139" s="10" t="s">
        <v>599</v>
      </c>
      <c r="C139" s="11" t="s">
        <v>600</v>
      </c>
      <c r="D139" s="9">
        <v>1964</v>
      </c>
      <c r="E139" s="9">
        <v>1980</v>
      </c>
      <c r="F139" s="9" t="s">
        <v>21</v>
      </c>
      <c r="G139" s="9" t="s">
        <v>14</v>
      </c>
      <c r="H139" s="9">
        <v>8</v>
      </c>
      <c r="I139" s="9" t="s">
        <v>15</v>
      </c>
      <c r="J139" s="12" t="s">
        <v>566</v>
      </c>
      <c r="K139" s="13"/>
      <c r="L139" s="13"/>
      <c r="M139" s="13"/>
      <c r="N139" s="13"/>
    </row>
    <row r="140" spans="1:14">
      <c r="A140" s="9">
        <f t="shared" si="2"/>
        <v>139</v>
      </c>
      <c r="B140" s="10" t="s">
        <v>601</v>
      </c>
      <c r="C140" s="11" t="s">
        <v>602</v>
      </c>
      <c r="D140" s="9">
        <v>1962</v>
      </c>
      <c r="E140" s="9"/>
      <c r="F140" s="9" t="s">
        <v>21</v>
      </c>
      <c r="G140" s="9" t="s">
        <v>14</v>
      </c>
      <c r="H140" s="9">
        <v>8</v>
      </c>
      <c r="I140" s="9" t="s">
        <v>15</v>
      </c>
      <c r="J140" s="12" t="s">
        <v>386</v>
      </c>
      <c r="K140" s="13"/>
      <c r="L140" s="13"/>
      <c r="M140" s="13"/>
      <c r="N140" s="13"/>
    </row>
    <row r="141" spans="1:14">
      <c r="A141" s="9">
        <f t="shared" si="2"/>
        <v>140</v>
      </c>
      <c r="B141" s="10" t="s">
        <v>603</v>
      </c>
      <c r="C141" s="11" t="s">
        <v>604</v>
      </c>
      <c r="D141" s="9">
        <v>1962</v>
      </c>
      <c r="E141" s="9"/>
      <c r="F141" s="9" t="s">
        <v>21</v>
      </c>
      <c r="G141" s="9" t="s">
        <v>14</v>
      </c>
      <c r="H141" s="9">
        <v>8</v>
      </c>
      <c r="I141" s="9" t="s">
        <v>15</v>
      </c>
      <c r="J141" s="12" t="s">
        <v>386</v>
      </c>
      <c r="K141" s="13" t="s">
        <v>216</v>
      </c>
      <c r="L141" s="13"/>
      <c r="M141" s="13"/>
      <c r="N141" s="13"/>
    </row>
    <row r="142" spans="1:14">
      <c r="A142" s="9">
        <f t="shared" si="2"/>
        <v>141</v>
      </c>
      <c r="B142" s="10" t="s">
        <v>605</v>
      </c>
      <c r="C142" s="11" t="s">
        <v>606</v>
      </c>
      <c r="D142" s="9">
        <v>1962</v>
      </c>
      <c r="E142" s="9"/>
      <c r="F142" s="9" t="s">
        <v>21</v>
      </c>
      <c r="G142" s="9" t="s">
        <v>14</v>
      </c>
      <c r="H142" s="9">
        <v>8</v>
      </c>
      <c r="I142" s="9" t="s">
        <v>15</v>
      </c>
      <c r="J142" s="12" t="s">
        <v>386</v>
      </c>
      <c r="K142" s="13" t="s">
        <v>607</v>
      </c>
      <c r="L142" s="13"/>
      <c r="M142" s="13"/>
      <c r="N142" s="13"/>
    </row>
    <row r="143" spans="1:14">
      <c r="A143" s="9">
        <f t="shared" si="2"/>
        <v>142</v>
      </c>
      <c r="B143" s="10" t="s">
        <v>385</v>
      </c>
      <c r="C143" s="11" t="s">
        <v>608</v>
      </c>
      <c r="D143" s="9">
        <v>1965</v>
      </c>
      <c r="E143" s="9">
        <v>1972</v>
      </c>
      <c r="F143" s="9" t="s">
        <v>21</v>
      </c>
      <c r="G143" s="9" t="s">
        <v>14</v>
      </c>
      <c r="H143" s="9">
        <v>8</v>
      </c>
      <c r="I143" s="9" t="s">
        <v>15</v>
      </c>
      <c r="J143" s="12" t="s">
        <v>386</v>
      </c>
      <c r="K143" s="13"/>
      <c r="L143" s="13"/>
      <c r="M143" s="13"/>
      <c r="N143" s="13"/>
    </row>
    <row r="144" spans="1:14">
      <c r="A144" s="9">
        <f t="shared" si="2"/>
        <v>143</v>
      </c>
      <c r="B144" s="10" t="s">
        <v>13494</v>
      </c>
      <c r="C144" s="11" t="s">
        <v>13495</v>
      </c>
      <c r="D144" s="9">
        <v>1990</v>
      </c>
      <c r="E144" s="9">
        <v>2012</v>
      </c>
      <c r="F144" s="9" t="s">
        <v>21</v>
      </c>
      <c r="G144" s="9" t="s">
        <v>25</v>
      </c>
      <c r="H144" s="9">
        <v>8</v>
      </c>
      <c r="I144" s="9" t="s">
        <v>2153</v>
      </c>
      <c r="J144" s="12" t="s">
        <v>386</v>
      </c>
      <c r="K144" s="13" t="s">
        <v>13496</v>
      </c>
      <c r="L144" s="13" t="s">
        <v>13147</v>
      </c>
      <c r="M144" s="13"/>
      <c r="N144" s="13"/>
    </row>
    <row r="145" spans="1:14">
      <c r="A145" s="9">
        <f t="shared" si="2"/>
        <v>144</v>
      </c>
      <c r="B145" s="31" t="s">
        <v>13693</v>
      </c>
      <c r="C145" s="16" t="s">
        <v>13694</v>
      </c>
      <c r="D145" s="14">
        <v>1966</v>
      </c>
      <c r="E145" s="9"/>
      <c r="F145" s="9" t="s">
        <v>21</v>
      </c>
      <c r="G145" s="9" t="s">
        <v>14</v>
      </c>
      <c r="H145" s="9">
        <v>8</v>
      </c>
      <c r="I145" s="14" t="s">
        <v>15</v>
      </c>
      <c r="J145" s="12" t="s">
        <v>386</v>
      </c>
      <c r="K145" s="13" t="s">
        <v>13692</v>
      </c>
      <c r="L145" s="13"/>
      <c r="M145" s="13"/>
      <c r="N145" s="13"/>
    </row>
    <row r="146" spans="1:14">
      <c r="A146" s="9">
        <f t="shared" si="2"/>
        <v>145</v>
      </c>
      <c r="B146" s="10" t="s">
        <v>13551</v>
      </c>
      <c r="C146" s="11" t="s">
        <v>13553</v>
      </c>
      <c r="D146" s="9"/>
      <c r="E146" s="9"/>
      <c r="F146" s="9" t="s">
        <v>21</v>
      </c>
      <c r="G146" s="9" t="s">
        <v>25</v>
      </c>
      <c r="H146" s="9">
        <v>8</v>
      </c>
      <c r="I146" s="9" t="s">
        <v>2153</v>
      </c>
      <c r="J146" s="12" t="s">
        <v>401</v>
      </c>
      <c r="K146" s="13" t="s">
        <v>13554</v>
      </c>
      <c r="L146" s="13" t="s">
        <v>13147</v>
      </c>
      <c r="M146" s="13"/>
      <c r="N146" s="13"/>
    </row>
    <row r="147" spans="1:14">
      <c r="A147" s="9">
        <f t="shared" si="2"/>
        <v>146</v>
      </c>
      <c r="B147" s="10" t="s">
        <v>609</v>
      </c>
      <c r="C147" s="11" t="s">
        <v>610</v>
      </c>
      <c r="D147" s="9">
        <v>1962</v>
      </c>
      <c r="E147" s="9"/>
      <c r="F147" s="9" t="s">
        <v>21</v>
      </c>
      <c r="G147" s="9" t="s">
        <v>14</v>
      </c>
      <c r="H147" s="9">
        <v>8</v>
      </c>
      <c r="I147" s="9" t="s">
        <v>15</v>
      </c>
      <c r="J147" s="12" t="s">
        <v>386</v>
      </c>
      <c r="K147" s="13" t="s">
        <v>611</v>
      </c>
      <c r="L147" s="13"/>
      <c r="M147" s="13"/>
      <c r="N147" s="13"/>
    </row>
    <row r="148" spans="1:14">
      <c r="A148" s="9">
        <f t="shared" si="2"/>
        <v>147</v>
      </c>
      <c r="B148" s="10" t="s">
        <v>609</v>
      </c>
      <c r="C148" s="11" t="s">
        <v>612</v>
      </c>
      <c r="D148" s="9">
        <v>1962</v>
      </c>
      <c r="E148" s="9">
        <v>1966</v>
      </c>
      <c r="F148" s="9" t="s">
        <v>21</v>
      </c>
      <c r="G148" s="9" t="s">
        <v>14</v>
      </c>
      <c r="H148" s="9">
        <v>8</v>
      </c>
      <c r="I148" s="9" t="s">
        <v>15</v>
      </c>
      <c r="J148" s="12" t="s">
        <v>386</v>
      </c>
      <c r="K148" s="13" t="s">
        <v>611</v>
      </c>
      <c r="L148" s="13"/>
      <c r="M148" s="13"/>
      <c r="N148" s="13"/>
    </row>
    <row r="149" spans="1:14">
      <c r="A149" s="9">
        <f t="shared" si="2"/>
        <v>148</v>
      </c>
      <c r="B149" s="10" t="s">
        <v>613</v>
      </c>
      <c r="C149" s="11" t="s">
        <v>614</v>
      </c>
      <c r="D149" s="9">
        <v>1962</v>
      </c>
      <c r="E149" s="9"/>
      <c r="F149" s="9" t="s">
        <v>21</v>
      </c>
      <c r="G149" s="9" t="s">
        <v>14</v>
      </c>
      <c r="H149" s="9">
        <v>8</v>
      </c>
      <c r="I149" s="9" t="s">
        <v>15</v>
      </c>
      <c r="J149" s="12" t="s">
        <v>386</v>
      </c>
      <c r="K149" s="13" t="s">
        <v>615</v>
      </c>
      <c r="L149" s="13"/>
      <c r="M149" s="13"/>
      <c r="N149" s="13"/>
    </row>
    <row r="150" spans="1:14">
      <c r="A150" s="9">
        <f t="shared" si="2"/>
        <v>149</v>
      </c>
      <c r="B150" s="10" t="s">
        <v>616</v>
      </c>
      <c r="C150" s="11" t="s">
        <v>617</v>
      </c>
      <c r="D150" s="9">
        <v>1962</v>
      </c>
      <c r="E150" s="9"/>
      <c r="F150" s="9" t="s">
        <v>21</v>
      </c>
      <c r="G150" s="9" t="s">
        <v>14</v>
      </c>
      <c r="H150" s="9">
        <v>8</v>
      </c>
      <c r="I150" s="9" t="s">
        <v>15</v>
      </c>
      <c r="J150" s="12" t="s">
        <v>319</v>
      </c>
      <c r="K150" s="13"/>
      <c r="L150" s="13"/>
      <c r="M150" s="13"/>
      <c r="N150" s="13"/>
    </row>
    <row r="151" spans="1:14">
      <c r="A151" s="9">
        <f t="shared" si="2"/>
        <v>150</v>
      </c>
      <c r="B151" s="10" t="s">
        <v>616</v>
      </c>
      <c r="C151" s="11" t="s">
        <v>618</v>
      </c>
      <c r="D151" s="9">
        <v>1962</v>
      </c>
      <c r="E151" s="9"/>
      <c r="F151" s="9" t="s">
        <v>21</v>
      </c>
      <c r="G151" s="9" t="s">
        <v>14</v>
      </c>
      <c r="H151" s="9">
        <v>8</v>
      </c>
      <c r="I151" s="9" t="s">
        <v>15</v>
      </c>
      <c r="J151" s="12" t="s">
        <v>319</v>
      </c>
      <c r="K151" s="13"/>
      <c r="L151" s="13"/>
      <c r="M151" s="13"/>
      <c r="N151" s="13"/>
    </row>
    <row r="152" spans="1:14">
      <c r="A152" s="9">
        <f t="shared" si="2"/>
        <v>151</v>
      </c>
      <c r="B152" s="10" t="s">
        <v>619</v>
      </c>
      <c r="C152" s="11" t="s">
        <v>620</v>
      </c>
      <c r="D152" s="9">
        <v>1962</v>
      </c>
      <c r="E152" s="9">
        <v>1970</v>
      </c>
      <c r="F152" s="9" t="s">
        <v>21</v>
      </c>
      <c r="G152" s="9" t="s">
        <v>14</v>
      </c>
      <c r="H152" s="9">
        <v>8</v>
      </c>
      <c r="I152" s="9" t="s">
        <v>15</v>
      </c>
      <c r="J152" s="12" t="s">
        <v>319</v>
      </c>
      <c r="K152" s="13"/>
      <c r="L152" s="13"/>
      <c r="M152" s="13"/>
      <c r="N152" s="13"/>
    </row>
    <row r="153" spans="1:14">
      <c r="A153" s="9">
        <f t="shared" si="2"/>
        <v>152</v>
      </c>
      <c r="B153" s="10" t="s">
        <v>621</v>
      </c>
      <c r="C153" s="11" t="s">
        <v>622</v>
      </c>
      <c r="D153" s="9">
        <v>1962</v>
      </c>
      <c r="E153" s="9"/>
      <c r="F153" s="9" t="s">
        <v>21</v>
      </c>
      <c r="G153" s="9" t="s">
        <v>14</v>
      </c>
      <c r="H153" s="9">
        <v>8</v>
      </c>
      <c r="I153" s="9" t="s">
        <v>15</v>
      </c>
      <c r="J153" s="12" t="s">
        <v>319</v>
      </c>
      <c r="K153" s="13"/>
      <c r="L153" s="13"/>
      <c r="M153" s="13"/>
      <c r="N153" s="13"/>
    </row>
    <row r="154" spans="1:14">
      <c r="A154" s="9">
        <f t="shared" si="2"/>
        <v>153</v>
      </c>
      <c r="B154" s="10" t="s">
        <v>623</v>
      </c>
      <c r="C154" s="11" t="s">
        <v>624</v>
      </c>
      <c r="D154" s="9">
        <v>1962</v>
      </c>
      <c r="E154" s="9"/>
      <c r="F154" s="9" t="s">
        <v>13</v>
      </c>
      <c r="G154" s="9" t="s">
        <v>14</v>
      </c>
      <c r="H154" s="9">
        <v>8</v>
      </c>
      <c r="I154" s="9" t="s">
        <v>15</v>
      </c>
      <c r="J154" s="12" t="s">
        <v>319</v>
      </c>
      <c r="K154" s="13" t="s">
        <v>216</v>
      </c>
      <c r="L154" s="13"/>
      <c r="M154" s="13"/>
      <c r="N154" s="13"/>
    </row>
    <row r="155" spans="1:14">
      <c r="A155" s="9">
        <f t="shared" si="2"/>
        <v>154</v>
      </c>
      <c r="B155" s="10" t="s">
        <v>621</v>
      </c>
      <c r="C155" s="11" t="s">
        <v>625</v>
      </c>
      <c r="D155" s="9">
        <v>1972</v>
      </c>
      <c r="E155" s="9"/>
      <c r="F155" s="9" t="s">
        <v>21</v>
      </c>
      <c r="G155" s="9" t="s">
        <v>14</v>
      </c>
      <c r="H155" s="9">
        <v>8</v>
      </c>
      <c r="I155" s="9" t="s">
        <v>15</v>
      </c>
      <c r="J155" s="12" t="s">
        <v>319</v>
      </c>
      <c r="K155" s="13"/>
      <c r="L155" s="13"/>
      <c r="M155" s="13"/>
      <c r="N155" s="13"/>
    </row>
    <row r="156" spans="1:14">
      <c r="A156" s="9">
        <f t="shared" si="2"/>
        <v>155</v>
      </c>
      <c r="B156" s="10" t="s">
        <v>621</v>
      </c>
      <c r="C156" s="11" t="s">
        <v>626</v>
      </c>
      <c r="D156" s="9">
        <v>1962</v>
      </c>
      <c r="E156" s="9">
        <v>1976</v>
      </c>
      <c r="F156" s="9" t="s">
        <v>21</v>
      </c>
      <c r="G156" s="9" t="s">
        <v>25</v>
      </c>
      <c r="H156" s="9">
        <v>8</v>
      </c>
      <c r="I156" s="9" t="s">
        <v>15</v>
      </c>
      <c r="J156" s="12" t="s">
        <v>319</v>
      </c>
      <c r="K156" s="13"/>
      <c r="L156" s="13"/>
      <c r="M156" s="13"/>
      <c r="N156" s="13"/>
    </row>
    <row r="157" spans="1:14" ht="24">
      <c r="A157" s="9">
        <f t="shared" si="2"/>
        <v>156</v>
      </c>
      <c r="B157" s="10" t="s">
        <v>627</v>
      </c>
      <c r="C157" s="11" t="s">
        <v>628</v>
      </c>
      <c r="D157" s="9">
        <v>1962</v>
      </c>
      <c r="E157" s="9"/>
      <c r="F157" s="9" t="s">
        <v>21</v>
      </c>
      <c r="G157" s="9" t="s">
        <v>25</v>
      </c>
      <c r="H157" s="9">
        <v>8</v>
      </c>
      <c r="I157" s="9" t="s">
        <v>15</v>
      </c>
      <c r="J157" s="12" t="s">
        <v>319</v>
      </c>
      <c r="K157" s="13"/>
      <c r="L157" s="13"/>
      <c r="M157" s="13"/>
      <c r="N157" s="13"/>
    </row>
    <row r="158" spans="1:14">
      <c r="A158" s="9">
        <f t="shared" si="2"/>
        <v>157</v>
      </c>
      <c r="B158" s="10" t="s">
        <v>616</v>
      </c>
      <c r="C158" s="11" t="s">
        <v>12071</v>
      </c>
      <c r="D158" s="9">
        <v>1962</v>
      </c>
      <c r="E158" s="9">
        <v>1992</v>
      </c>
      <c r="F158" s="9" t="s">
        <v>21</v>
      </c>
      <c r="G158" s="9" t="s">
        <v>25</v>
      </c>
      <c r="H158" s="9">
        <v>8</v>
      </c>
      <c r="I158" s="9" t="s">
        <v>15</v>
      </c>
      <c r="J158" s="12" t="s">
        <v>319</v>
      </c>
      <c r="K158" s="13" t="s">
        <v>216</v>
      </c>
      <c r="L158" s="13"/>
      <c r="M158" s="13"/>
      <c r="N158" s="13"/>
    </row>
    <row r="159" spans="1:14">
      <c r="A159" s="9">
        <f t="shared" si="2"/>
        <v>158</v>
      </c>
      <c r="B159" s="10" t="s">
        <v>616</v>
      </c>
      <c r="C159" s="11" t="s">
        <v>629</v>
      </c>
      <c r="D159" s="9">
        <v>1962</v>
      </c>
      <c r="E159" s="9">
        <v>1987</v>
      </c>
      <c r="F159" s="9" t="s">
        <v>13</v>
      </c>
      <c r="G159" s="9" t="s">
        <v>25</v>
      </c>
      <c r="H159" s="9">
        <v>8</v>
      </c>
      <c r="I159" s="9" t="s">
        <v>15</v>
      </c>
      <c r="J159" s="12" t="s">
        <v>319</v>
      </c>
      <c r="K159" s="13" t="s">
        <v>365</v>
      </c>
      <c r="L159" s="13"/>
      <c r="M159" s="13"/>
      <c r="N159" s="13"/>
    </row>
    <row r="160" spans="1:14">
      <c r="A160" s="9">
        <f t="shared" si="2"/>
        <v>159</v>
      </c>
      <c r="B160" s="10" t="s">
        <v>630</v>
      </c>
      <c r="C160" s="11" t="s">
        <v>631</v>
      </c>
      <c r="D160" s="9">
        <v>1964</v>
      </c>
      <c r="E160" s="9"/>
      <c r="F160" s="9" t="s">
        <v>21</v>
      </c>
      <c r="G160" s="9" t="s">
        <v>25</v>
      </c>
      <c r="H160" s="9">
        <v>8</v>
      </c>
      <c r="I160" s="9" t="s">
        <v>15</v>
      </c>
      <c r="J160" s="12" t="s">
        <v>319</v>
      </c>
      <c r="K160" s="13" t="s">
        <v>365</v>
      </c>
      <c r="L160" s="13"/>
      <c r="M160" s="13"/>
      <c r="N160" s="13"/>
    </row>
    <row r="161" spans="1:14">
      <c r="A161" s="9">
        <f t="shared" si="2"/>
        <v>160</v>
      </c>
      <c r="B161" s="10" t="s">
        <v>632</v>
      </c>
      <c r="C161" s="11" t="s">
        <v>633</v>
      </c>
      <c r="D161" s="9">
        <v>1966</v>
      </c>
      <c r="E161" s="9"/>
      <c r="F161" s="9" t="s">
        <v>21</v>
      </c>
      <c r="G161" s="9" t="s">
        <v>25</v>
      </c>
      <c r="H161" s="9">
        <v>8</v>
      </c>
      <c r="I161" s="9" t="s">
        <v>15</v>
      </c>
      <c r="J161" s="12" t="s">
        <v>319</v>
      </c>
      <c r="K161" s="13" t="s">
        <v>634</v>
      </c>
      <c r="L161" s="13"/>
      <c r="M161" s="13"/>
      <c r="N161" s="13"/>
    </row>
    <row r="162" spans="1:14">
      <c r="A162" s="9">
        <f t="shared" si="2"/>
        <v>161</v>
      </c>
      <c r="B162" s="10" t="s">
        <v>632</v>
      </c>
      <c r="C162" s="11" t="s">
        <v>11260</v>
      </c>
      <c r="D162" s="9"/>
      <c r="E162" s="9">
        <v>2003</v>
      </c>
      <c r="F162" s="9" t="s">
        <v>21</v>
      </c>
      <c r="G162" s="9" t="s">
        <v>25</v>
      </c>
      <c r="H162" s="9">
        <v>8</v>
      </c>
      <c r="I162" s="9" t="s">
        <v>2153</v>
      </c>
      <c r="J162" s="12" t="s">
        <v>319</v>
      </c>
      <c r="K162" s="13" t="s">
        <v>11261</v>
      </c>
      <c r="L162" s="13"/>
      <c r="M162" s="13"/>
      <c r="N162" s="13"/>
    </row>
    <row r="163" spans="1:14">
      <c r="A163" s="9">
        <f t="shared" si="2"/>
        <v>162</v>
      </c>
      <c r="B163" s="10" t="s">
        <v>632</v>
      </c>
      <c r="C163" s="11" t="s">
        <v>13275</v>
      </c>
      <c r="D163" s="9"/>
      <c r="E163" s="9"/>
      <c r="F163" s="9" t="s">
        <v>21</v>
      </c>
      <c r="G163" s="9" t="s">
        <v>25</v>
      </c>
      <c r="H163" s="9">
        <v>8</v>
      </c>
      <c r="I163" s="9" t="s">
        <v>2153</v>
      </c>
      <c r="J163" s="12" t="s">
        <v>319</v>
      </c>
      <c r="K163" s="13"/>
      <c r="L163" s="13" t="s">
        <v>13147</v>
      </c>
      <c r="M163" s="13"/>
      <c r="N163" s="13"/>
    </row>
    <row r="164" spans="1:14">
      <c r="A164" s="9">
        <f t="shared" si="2"/>
        <v>163</v>
      </c>
      <c r="B164" s="10" t="s">
        <v>635</v>
      </c>
      <c r="C164" s="11" t="s">
        <v>636</v>
      </c>
      <c r="D164" s="9">
        <v>1963</v>
      </c>
      <c r="E164" s="9"/>
      <c r="F164" s="9" t="s">
        <v>13</v>
      </c>
      <c r="G164" s="9" t="s">
        <v>25</v>
      </c>
      <c r="H164" s="9">
        <v>8</v>
      </c>
      <c r="I164" s="9" t="s">
        <v>15</v>
      </c>
      <c r="J164" s="12" t="s">
        <v>319</v>
      </c>
      <c r="K164" s="13" t="s">
        <v>637</v>
      </c>
      <c r="L164" s="13"/>
      <c r="M164" s="13"/>
      <c r="N164" s="13"/>
    </row>
    <row r="165" spans="1:14">
      <c r="A165" s="9">
        <f t="shared" si="2"/>
        <v>164</v>
      </c>
      <c r="B165" s="10" t="s">
        <v>635</v>
      </c>
      <c r="C165" s="11" t="s">
        <v>11187</v>
      </c>
      <c r="D165" s="9">
        <v>1964</v>
      </c>
      <c r="E165" s="9"/>
      <c r="F165" s="9" t="s">
        <v>21</v>
      </c>
      <c r="G165" s="9" t="s">
        <v>14</v>
      </c>
      <c r="H165" s="9">
        <v>8</v>
      </c>
      <c r="I165" s="9" t="s">
        <v>2153</v>
      </c>
      <c r="J165" s="12" t="s">
        <v>319</v>
      </c>
      <c r="K165" s="13" t="s">
        <v>706</v>
      </c>
      <c r="L165" s="13"/>
      <c r="M165" s="13"/>
      <c r="N165" s="13"/>
    </row>
    <row r="166" spans="1:14">
      <c r="A166" s="9">
        <f t="shared" ref="A166:A169" si="3">A165+1</f>
        <v>165</v>
      </c>
      <c r="B166" s="10" t="s">
        <v>635</v>
      </c>
      <c r="C166" s="11" t="s">
        <v>638</v>
      </c>
      <c r="D166" s="9">
        <v>1964</v>
      </c>
      <c r="E166" s="9"/>
      <c r="F166" s="9" t="s">
        <v>21</v>
      </c>
      <c r="G166" s="9" t="s">
        <v>25</v>
      </c>
      <c r="H166" s="9">
        <v>8</v>
      </c>
      <c r="I166" s="9" t="s">
        <v>15</v>
      </c>
      <c r="J166" s="12" t="s">
        <v>319</v>
      </c>
      <c r="K166" s="13"/>
      <c r="L166" s="13"/>
      <c r="M166" s="13"/>
      <c r="N166" s="13"/>
    </row>
    <row r="167" spans="1:14">
      <c r="A167" s="9">
        <f t="shared" si="3"/>
        <v>166</v>
      </c>
      <c r="B167" s="10" t="s">
        <v>639</v>
      </c>
      <c r="C167" s="11" t="s">
        <v>640</v>
      </c>
      <c r="D167" s="9">
        <v>1964</v>
      </c>
      <c r="E167" s="9"/>
      <c r="F167" s="9" t="s">
        <v>13</v>
      </c>
      <c r="G167" s="9" t="s">
        <v>25</v>
      </c>
      <c r="H167" s="9">
        <v>8</v>
      </c>
      <c r="I167" s="9" t="s">
        <v>15</v>
      </c>
      <c r="J167" s="12" t="s">
        <v>319</v>
      </c>
      <c r="K167" s="13"/>
      <c r="L167" s="13"/>
      <c r="M167" s="13"/>
      <c r="N167" s="13"/>
    </row>
    <row r="168" spans="1:14">
      <c r="A168" s="9">
        <f t="shared" si="3"/>
        <v>167</v>
      </c>
      <c r="B168" s="10" t="s">
        <v>641</v>
      </c>
      <c r="C168" s="11" t="s">
        <v>642</v>
      </c>
      <c r="D168" s="9">
        <v>1964</v>
      </c>
      <c r="E168" s="9"/>
      <c r="F168" s="9" t="s">
        <v>21</v>
      </c>
      <c r="G168" s="9" t="s">
        <v>25</v>
      </c>
      <c r="H168" s="9">
        <v>8</v>
      </c>
      <c r="I168" s="9" t="s">
        <v>15</v>
      </c>
      <c r="J168" s="12" t="s">
        <v>319</v>
      </c>
      <c r="K168" s="13" t="s">
        <v>88</v>
      </c>
      <c r="L168" s="13"/>
      <c r="M168" s="13"/>
      <c r="N168" s="13"/>
    </row>
    <row r="169" spans="1:14">
      <c r="A169" s="9">
        <f t="shared" si="3"/>
        <v>168</v>
      </c>
      <c r="B169" s="10" t="s">
        <v>643</v>
      </c>
      <c r="C169" s="11" t="s">
        <v>644</v>
      </c>
      <c r="D169" s="9">
        <v>1964</v>
      </c>
      <c r="E169" s="9"/>
      <c r="F169" s="9" t="s">
        <v>21</v>
      </c>
      <c r="G169" s="9" t="s">
        <v>25</v>
      </c>
      <c r="H169" s="9">
        <v>8</v>
      </c>
      <c r="I169" s="9" t="s">
        <v>15</v>
      </c>
      <c r="J169" s="12" t="s">
        <v>319</v>
      </c>
      <c r="K169" s="13" t="s">
        <v>645</v>
      </c>
      <c r="L169" s="13"/>
      <c r="M169" s="13"/>
      <c r="N169" s="13"/>
    </row>
    <row r="170" spans="1:14">
      <c r="A170" s="9">
        <f>A169+1</f>
        <v>169</v>
      </c>
      <c r="B170" s="10" t="s">
        <v>646</v>
      </c>
      <c r="C170" s="11" t="s">
        <v>647</v>
      </c>
      <c r="D170" s="9">
        <v>1964</v>
      </c>
      <c r="E170" s="9">
        <v>1972</v>
      </c>
      <c r="F170" s="9" t="s">
        <v>21</v>
      </c>
      <c r="G170" s="9" t="s">
        <v>14</v>
      </c>
      <c r="H170" s="9">
        <v>8</v>
      </c>
      <c r="I170" s="9" t="s">
        <v>15</v>
      </c>
      <c r="J170" s="12" t="s">
        <v>319</v>
      </c>
      <c r="K170" s="13"/>
      <c r="L170" s="13"/>
      <c r="M170" s="13"/>
      <c r="N170" s="13"/>
    </row>
    <row r="171" spans="1:14">
      <c r="A171" s="9">
        <f t="shared" ref="A171:A236" si="4">A170+1</f>
        <v>170</v>
      </c>
      <c r="B171" s="10" t="s">
        <v>648</v>
      </c>
      <c r="C171" s="11" t="s">
        <v>649</v>
      </c>
      <c r="D171" s="9">
        <v>1964</v>
      </c>
      <c r="E171" s="9"/>
      <c r="F171" s="9" t="s">
        <v>21</v>
      </c>
      <c r="G171" s="9" t="s">
        <v>25</v>
      </c>
      <c r="H171" s="9">
        <v>8</v>
      </c>
      <c r="I171" s="9" t="s">
        <v>15</v>
      </c>
      <c r="J171" s="12" t="s">
        <v>319</v>
      </c>
      <c r="K171" s="13" t="s">
        <v>650</v>
      </c>
      <c r="L171" s="13"/>
      <c r="M171" s="13"/>
      <c r="N171" s="13"/>
    </row>
    <row r="172" spans="1:14">
      <c r="A172" s="9">
        <f t="shared" si="4"/>
        <v>171</v>
      </c>
      <c r="B172" s="10" t="s">
        <v>651</v>
      </c>
      <c r="C172" s="11" t="s">
        <v>652</v>
      </c>
      <c r="D172" s="9">
        <v>1964</v>
      </c>
      <c r="E172" s="9"/>
      <c r="F172" s="9" t="s">
        <v>21</v>
      </c>
      <c r="G172" s="9" t="s">
        <v>14</v>
      </c>
      <c r="H172" s="9">
        <v>8</v>
      </c>
      <c r="I172" s="9" t="s">
        <v>15</v>
      </c>
      <c r="J172" s="12" t="s">
        <v>319</v>
      </c>
      <c r="K172" s="13"/>
      <c r="L172" s="13"/>
      <c r="M172" s="13"/>
      <c r="N172" s="13"/>
    </row>
    <row r="173" spans="1:14">
      <c r="A173" s="9">
        <f t="shared" si="4"/>
        <v>172</v>
      </c>
      <c r="B173" s="10" t="s">
        <v>635</v>
      </c>
      <c r="C173" s="11" t="s">
        <v>653</v>
      </c>
      <c r="D173" s="9">
        <v>1964</v>
      </c>
      <c r="E173" s="9"/>
      <c r="F173" s="9" t="s">
        <v>21</v>
      </c>
      <c r="G173" s="9" t="s">
        <v>25</v>
      </c>
      <c r="H173" s="9">
        <v>8</v>
      </c>
      <c r="I173" s="9" t="s">
        <v>15</v>
      </c>
      <c r="J173" s="12" t="s">
        <v>319</v>
      </c>
      <c r="K173" s="13" t="s">
        <v>650</v>
      </c>
      <c r="L173" s="13"/>
      <c r="M173" s="13"/>
      <c r="N173" s="13"/>
    </row>
    <row r="174" spans="1:14">
      <c r="A174" s="9">
        <f t="shared" si="4"/>
        <v>173</v>
      </c>
      <c r="B174" s="10" t="s">
        <v>635</v>
      </c>
      <c r="C174" s="11" t="s">
        <v>11422</v>
      </c>
      <c r="D174" s="9">
        <v>1964</v>
      </c>
      <c r="E174" s="9"/>
      <c r="F174" s="9" t="s">
        <v>21</v>
      </c>
      <c r="G174" s="9" t="s">
        <v>14</v>
      </c>
      <c r="H174" s="9">
        <v>8</v>
      </c>
      <c r="I174" s="9" t="s">
        <v>15</v>
      </c>
      <c r="J174" s="12" t="s">
        <v>319</v>
      </c>
      <c r="K174" s="13" t="s">
        <v>88</v>
      </c>
      <c r="L174" s="13"/>
      <c r="M174" s="13"/>
      <c r="N174" s="13"/>
    </row>
    <row r="175" spans="1:14">
      <c r="A175" s="9">
        <f t="shared" si="4"/>
        <v>174</v>
      </c>
      <c r="B175" s="10" t="s">
        <v>635</v>
      </c>
      <c r="C175" s="11" t="s">
        <v>654</v>
      </c>
      <c r="D175" s="9">
        <v>1964</v>
      </c>
      <c r="E175" s="9"/>
      <c r="F175" s="9" t="s">
        <v>21</v>
      </c>
      <c r="G175" s="9" t="s">
        <v>25</v>
      </c>
      <c r="H175" s="9">
        <v>8</v>
      </c>
      <c r="I175" s="9" t="s">
        <v>15</v>
      </c>
      <c r="J175" s="12" t="s">
        <v>319</v>
      </c>
      <c r="K175" s="13" t="s">
        <v>655</v>
      </c>
      <c r="L175" s="13"/>
      <c r="M175" s="13"/>
      <c r="N175" s="13"/>
    </row>
    <row r="176" spans="1:14" ht="24">
      <c r="A176" s="9">
        <f t="shared" si="4"/>
        <v>175</v>
      </c>
      <c r="B176" s="10" t="s">
        <v>656</v>
      </c>
      <c r="C176" s="11" t="s">
        <v>657</v>
      </c>
      <c r="D176" s="9">
        <v>1964</v>
      </c>
      <c r="E176" s="9"/>
      <c r="F176" s="9" t="s">
        <v>13</v>
      </c>
      <c r="G176" s="9" t="s">
        <v>25</v>
      </c>
      <c r="H176" s="9">
        <v>8</v>
      </c>
      <c r="I176" s="9" t="s">
        <v>15</v>
      </c>
      <c r="J176" s="12" t="s">
        <v>319</v>
      </c>
      <c r="K176" s="13" t="s">
        <v>216</v>
      </c>
      <c r="L176" s="13"/>
      <c r="M176" s="13"/>
      <c r="N176" s="13"/>
    </row>
    <row r="177" spans="1:14">
      <c r="A177" s="9">
        <f t="shared" si="4"/>
        <v>176</v>
      </c>
      <c r="B177" s="10" t="s">
        <v>635</v>
      </c>
      <c r="C177" s="11" t="s">
        <v>658</v>
      </c>
      <c r="D177" s="9">
        <v>1964</v>
      </c>
      <c r="E177" s="9"/>
      <c r="F177" s="9" t="s">
        <v>21</v>
      </c>
      <c r="G177" s="9" t="s">
        <v>25</v>
      </c>
      <c r="H177" s="9">
        <v>8</v>
      </c>
      <c r="I177" s="9" t="s">
        <v>15</v>
      </c>
      <c r="J177" s="12" t="s">
        <v>319</v>
      </c>
      <c r="K177" s="13" t="s">
        <v>659</v>
      </c>
      <c r="L177" s="13"/>
      <c r="M177" s="13"/>
      <c r="N177" s="13"/>
    </row>
    <row r="178" spans="1:14">
      <c r="A178" s="9">
        <f t="shared" si="4"/>
        <v>177</v>
      </c>
      <c r="B178" s="10" t="s">
        <v>635</v>
      </c>
      <c r="C178" s="11" t="s">
        <v>660</v>
      </c>
      <c r="D178" s="9">
        <v>1964</v>
      </c>
      <c r="E178" s="9"/>
      <c r="F178" s="9" t="s">
        <v>21</v>
      </c>
      <c r="G178" s="9" t="s">
        <v>25</v>
      </c>
      <c r="H178" s="9">
        <v>8</v>
      </c>
      <c r="I178" s="9" t="s">
        <v>15</v>
      </c>
      <c r="J178" s="12" t="s">
        <v>319</v>
      </c>
      <c r="K178" s="13"/>
      <c r="L178" s="13"/>
      <c r="M178" s="13"/>
      <c r="N178" s="13"/>
    </row>
    <row r="179" spans="1:14">
      <c r="A179" s="9">
        <f t="shared" si="4"/>
        <v>178</v>
      </c>
      <c r="B179" s="10" t="s">
        <v>635</v>
      </c>
      <c r="C179" s="11" t="s">
        <v>661</v>
      </c>
      <c r="D179" s="9">
        <v>1964</v>
      </c>
      <c r="E179" s="9"/>
      <c r="F179" s="9" t="s">
        <v>21</v>
      </c>
      <c r="G179" s="9" t="s">
        <v>25</v>
      </c>
      <c r="H179" s="9">
        <v>8</v>
      </c>
      <c r="I179" s="9" t="s">
        <v>15</v>
      </c>
      <c r="J179" s="12" t="s">
        <v>319</v>
      </c>
      <c r="K179" s="13" t="s">
        <v>662</v>
      </c>
      <c r="L179" s="13"/>
      <c r="M179" s="13"/>
      <c r="N179" s="13"/>
    </row>
    <row r="180" spans="1:14" ht="24">
      <c r="A180" s="9">
        <f t="shared" si="4"/>
        <v>179</v>
      </c>
      <c r="B180" s="10" t="s">
        <v>663</v>
      </c>
      <c r="C180" s="11" t="s">
        <v>664</v>
      </c>
      <c r="D180" s="9">
        <v>1964</v>
      </c>
      <c r="E180" s="9">
        <v>1978</v>
      </c>
      <c r="F180" s="9" t="s">
        <v>21</v>
      </c>
      <c r="G180" s="9" t="s">
        <v>25</v>
      </c>
      <c r="H180" s="9">
        <v>8</v>
      </c>
      <c r="I180" s="9" t="s">
        <v>15</v>
      </c>
      <c r="J180" s="12" t="s">
        <v>319</v>
      </c>
      <c r="K180" s="13"/>
      <c r="L180" s="13"/>
      <c r="M180" s="13"/>
      <c r="N180" s="13"/>
    </row>
    <row r="181" spans="1:14">
      <c r="A181" s="9">
        <f t="shared" si="4"/>
        <v>180</v>
      </c>
      <c r="B181" s="10" t="s">
        <v>665</v>
      </c>
      <c r="C181" s="11" t="s">
        <v>666</v>
      </c>
      <c r="D181" s="9">
        <v>1964</v>
      </c>
      <c r="E181" s="9"/>
      <c r="F181" s="9" t="s">
        <v>13</v>
      </c>
      <c r="G181" s="9" t="s">
        <v>25</v>
      </c>
      <c r="H181" s="9">
        <v>8</v>
      </c>
      <c r="I181" s="9" t="s">
        <v>15</v>
      </c>
      <c r="J181" s="12" t="s">
        <v>319</v>
      </c>
      <c r="K181" s="13" t="s">
        <v>637</v>
      </c>
      <c r="L181" s="13"/>
      <c r="M181" s="13"/>
      <c r="N181" s="13"/>
    </row>
    <row r="182" spans="1:14">
      <c r="A182" s="9">
        <f t="shared" si="4"/>
        <v>181</v>
      </c>
      <c r="B182" s="10" t="s">
        <v>665</v>
      </c>
      <c r="C182" s="11" t="s">
        <v>667</v>
      </c>
      <c r="D182" s="9">
        <v>1964</v>
      </c>
      <c r="E182" s="9"/>
      <c r="F182" s="9" t="s">
        <v>21</v>
      </c>
      <c r="G182" s="9" t="s">
        <v>25</v>
      </c>
      <c r="H182" s="9">
        <v>8</v>
      </c>
      <c r="I182" s="9" t="s">
        <v>15</v>
      </c>
      <c r="J182" s="12" t="s">
        <v>319</v>
      </c>
      <c r="K182" s="13" t="s">
        <v>668</v>
      </c>
      <c r="L182" s="13"/>
      <c r="M182" s="13"/>
      <c r="N182" s="13"/>
    </row>
    <row r="183" spans="1:14">
      <c r="A183" s="9">
        <f t="shared" si="4"/>
        <v>182</v>
      </c>
      <c r="B183" s="10" t="s">
        <v>665</v>
      </c>
      <c r="C183" s="11" t="s">
        <v>669</v>
      </c>
      <c r="D183" s="9">
        <v>1964</v>
      </c>
      <c r="E183" s="9"/>
      <c r="F183" s="9" t="s">
        <v>21</v>
      </c>
      <c r="G183" s="9" t="s">
        <v>25</v>
      </c>
      <c r="H183" s="9">
        <v>8</v>
      </c>
      <c r="I183" s="9" t="s">
        <v>15</v>
      </c>
      <c r="J183" s="12" t="s">
        <v>319</v>
      </c>
      <c r="K183" s="13" t="s">
        <v>670</v>
      </c>
      <c r="L183" s="13"/>
      <c r="M183" s="13"/>
      <c r="N183" s="13"/>
    </row>
    <row r="184" spans="1:14">
      <c r="A184" s="9">
        <f t="shared" si="4"/>
        <v>183</v>
      </c>
      <c r="B184" s="10" t="s">
        <v>665</v>
      </c>
      <c r="C184" s="11" t="s">
        <v>671</v>
      </c>
      <c r="D184" s="9">
        <v>1964</v>
      </c>
      <c r="E184" s="9"/>
      <c r="F184" s="9" t="s">
        <v>21</v>
      </c>
      <c r="G184" s="9" t="s">
        <v>25</v>
      </c>
      <c r="H184" s="9">
        <v>8</v>
      </c>
      <c r="I184" s="9" t="s">
        <v>15</v>
      </c>
      <c r="J184" s="12" t="s">
        <v>319</v>
      </c>
      <c r="K184" s="13" t="s">
        <v>672</v>
      </c>
      <c r="L184" s="13"/>
      <c r="M184" s="13"/>
      <c r="N184" s="13"/>
    </row>
    <row r="185" spans="1:14">
      <c r="A185" s="9">
        <f t="shared" si="4"/>
        <v>184</v>
      </c>
      <c r="B185" s="10" t="s">
        <v>673</v>
      </c>
      <c r="C185" s="11" t="s">
        <v>674</v>
      </c>
      <c r="D185" s="9">
        <v>1964</v>
      </c>
      <c r="E185" s="9"/>
      <c r="F185" s="9" t="s">
        <v>13</v>
      </c>
      <c r="G185" s="9" t="s">
        <v>25</v>
      </c>
      <c r="H185" s="9">
        <v>8</v>
      </c>
      <c r="I185" s="9" t="s">
        <v>15</v>
      </c>
      <c r="J185" s="12" t="s">
        <v>319</v>
      </c>
      <c r="K185" s="13" t="s">
        <v>675</v>
      </c>
      <c r="L185" s="13" t="s">
        <v>676</v>
      </c>
      <c r="M185" s="13"/>
      <c r="N185" s="13"/>
    </row>
    <row r="186" spans="1:14">
      <c r="A186" s="9">
        <f t="shared" si="4"/>
        <v>185</v>
      </c>
      <c r="B186" s="10" t="s">
        <v>677</v>
      </c>
      <c r="C186" s="11" t="s">
        <v>678</v>
      </c>
      <c r="D186" s="9">
        <v>1964</v>
      </c>
      <c r="E186" s="9">
        <v>1982</v>
      </c>
      <c r="F186" s="9" t="s">
        <v>21</v>
      </c>
      <c r="G186" s="9" t="s">
        <v>25</v>
      </c>
      <c r="H186" s="9">
        <v>8</v>
      </c>
      <c r="I186" s="9" t="s">
        <v>15</v>
      </c>
      <c r="J186" s="12" t="s">
        <v>319</v>
      </c>
      <c r="K186" s="13" t="s">
        <v>679</v>
      </c>
      <c r="L186" s="13" t="s">
        <v>13147</v>
      </c>
      <c r="M186" s="13"/>
      <c r="N186" s="13"/>
    </row>
    <row r="187" spans="1:14">
      <c r="A187" s="9">
        <f t="shared" si="4"/>
        <v>186</v>
      </c>
      <c r="B187" s="10" t="s">
        <v>680</v>
      </c>
      <c r="C187" s="11" t="s">
        <v>681</v>
      </c>
      <c r="D187" s="9">
        <v>1964</v>
      </c>
      <c r="E187" s="9"/>
      <c r="F187" s="9" t="s">
        <v>21</v>
      </c>
      <c r="G187" s="9" t="s">
        <v>25</v>
      </c>
      <c r="H187" s="9">
        <v>8</v>
      </c>
      <c r="I187" s="9" t="s">
        <v>15</v>
      </c>
      <c r="J187" s="12" t="s">
        <v>319</v>
      </c>
      <c r="K187" s="13" t="s">
        <v>682</v>
      </c>
      <c r="L187" s="13"/>
      <c r="M187" s="13"/>
      <c r="N187" s="13"/>
    </row>
    <row r="188" spans="1:14">
      <c r="A188" s="9">
        <f t="shared" si="4"/>
        <v>187</v>
      </c>
      <c r="B188" s="10" t="s">
        <v>13307</v>
      </c>
      <c r="C188" s="11" t="s">
        <v>13308</v>
      </c>
      <c r="D188" s="9"/>
      <c r="E188" s="9"/>
      <c r="F188" s="9" t="s">
        <v>21</v>
      </c>
      <c r="G188" s="9" t="s">
        <v>25</v>
      </c>
      <c r="H188" s="9">
        <v>8</v>
      </c>
      <c r="I188" s="9" t="s">
        <v>2153</v>
      </c>
      <c r="J188" s="12" t="s">
        <v>319</v>
      </c>
      <c r="K188" s="13" t="s">
        <v>694</v>
      </c>
      <c r="L188" s="13" t="s">
        <v>13309</v>
      </c>
      <c r="M188" s="13"/>
      <c r="N188" s="13"/>
    </row>
    <row r="189" spans="1:14">
      <c r="A189" s="9">
        <f t="shared" si="4"/>
        <v>188</v>
      </c>
      <c r="B189" s="10" t="s">
        <v>643</v>
      </c>
      <c r="C189" s="11" t="s">
        <v>683</v>
      </c>
      <c r="D189" s="9">
        <v>1964</v>
      </c>
      <c r="E189" s="9"/>
      <c r="F189" s="9" t="s">
        <v>21</v>
      </c>
      <c r="G189" s="9" t="s">
        <v>25</v>
      </c>
      <c r="H189" s="9">
        <v>8</v>
      </c>
      <c r="I189" s="9" t="s">
        <v>15</v>
      </c>
      <c r="J189" s="12" t="s">
        <v>319</v>
      </c>
      <c r="K189" s="13" t="s">
        <v>682</v>
      </c>
      <c r="L189" s="13"/>
      <c r="M189" s="13"/>
      <c r="N189" s="13"/>
    </row>
    <row r="190" spans="1:14">
      <c r="A190" s="9">
        <f t="shared" si="4"/>
        <v>189</v>
      </c>
      <c r="B190" s="10" t="s">
        <v>684</v>
      </c>
      <c r="C190" s="11" t="s">
        <v>685</v>
      </c>
      <c r="D190" s="9">
        <v>1964</v>
      </c>
      <c r="E190" s="9"/>
      <c r="F190" s="9" t="s">
        <v>21</v>
      </c>
      <c r="G190" s="9" t="s">
        <v>25</v>
      </c>
      <c r="H190" s="9">
        <v>8</v>
      </c>
      <c r="I190" s="9" t="s">
        <v>15</v>
      </c>
      <c r="J190" s="12" t="s">
        <v>319</v>
      </c>
      <c r="K190" s="13" t="s">
        <v>682</v>
      </c>
      <c r="L190" s="13"/>
      <c r="M190" s="13"/>
      <c r="N190" s="13"/>
    </row>
    <row r="191" spans="1:14">
      <c r="A191" s="9">
        <f t="shared" si="4"/>
        <v>190</v>
      </c>
      <c r="B191" s="10" t="s">
        <v>686</v>
      </c>
      <c r="C191" s="11" t="s">
        <v>687</v>
      </c>
      <c r="D191" s="9">
        <v>1964</v>
      </c>
      <c r="E191" s="9"/>
      <c r="F191" s="9" t="s">
        <v>21</v>
      </c>
      <c r="G191" s="9" t="s">
        <v>25</v>
      </c>
      <c r="H191" s="9">
        <v>8</v>
      </c>
      <c r="I191" s="9" t="s">
        <v>15</v>
      </c>
      <c r="J191" s="12" t="s">
        <v>319</v>
      </c>
      <c r="K191" s="13" t="s">
        <v>688</v>
      </c>
      <c r="L191" s="13"/>
      <c r="M191" s="13"/>
      <c r="N191" s="13"/>
    </row>
    <row r="192" spans="1:14">
      <c r="A192" s="9">
        <f t="shared" si="4"/>
        <v>191</v>
      </c>
      <c r="B192" s="10" t="s">
        <v>12073</v>
      </c>
      <c r="C192" s="11" t="s">
        <v>12072</v>
      </c>
      <c r="D192" s="9">
        <v>1964</v>
      </c>
      <c r="E192" s="9"/>
      <c r="F192" s="9" t="s">
        <v>21</v>
      </c>
      <c r="G192" s="9" t="s">
        <v>25</v>
      </c>
      <c r="H192" s="9">
        <v>8</v>
      </c>
      <c r="I192" s="9" t="s">
        <v>7936</v>
      </c>
      <c r="J192" s="12" t="s">
        <v>319</v>
      </c>
      <c r="K192" s="13" t="s">
        <v>682</v>
      </c>
      <c r="L192" s="13"/>
      <c r="M192" s="13"/>
      <c r="N192" s="13"/>
    </row>
    <row r="193" spans="1:14">
      <c r="A193" s="9">
        <f t="shared" si="4"/>
        <v>192</v>
      </c>
      <c r="B193" s="10" t="s">
        <v>689</v>
      </c>
      <c r="C193" s="11" t="s">
        <v>690</v>
      </c>
      <c r="D193" s="9">
        <v>1972</v>
      </c>
      <c r="E193" s="9"/>
      <c r="F193" s="9" t="s">
        <v>13</v>
      </c>
      <c r="G193" s="9" t="s">
        <v>25</v>
      </c>
      <c r="H193" s="9">
        <v>8</v>
      </c>
      <c r="I193" s="9" t="s">
        <v>15</v>
      </c>
      <c r="J193" s="12" t="s">
        <v>319</v>
      </c>
      <c r="K193" s="13" t="s">
        <v>691</v>
      </c>
      <c r="L193" s="13"/>
      <c r="M193" s="13"/>
      <c r="N193" s="13"/>
    </row>
    <row r="194" spans="1:14">
      <c r="A194" s="9">
        <f t="shared" si="4"/>
        <v>193</v>
      </c>
      <c r="B194" s="10" t="s">
        <v>665</v>
      </c>
      <c r="C194" s="11" t="s">
        <v>692</v>
      </c>
      <c r="D194" s="9">
        <v>1972</v>
      </c>
      <c r="E194" s="9"/>
      <c r="F194" s="9" t="s">
        <v>21</v>
      </c>
      <c r="G194" s="9" t="s">
        <v>25</v>
      </c>
      <c r="H194" s="9">
        <v>8</v>
      </c>
      <c r="I194" s="9" t="s">
        <v>15</v>
      </c>
      <c r="J194" s="12" t="s">
        <v>319</v>
      </c>
      <c r="K194" s="13" t="s">
        <v>691</v>
      </c>
      <c r="L194" s="13"/>
      <c r="M194" s="13"/>
      <c r="N194" s="13"/>
    </row>
    <row r="195" spans="1:14">
      <c r="A195" s="9">
        <f t="shared" si="4"/>
        <v>194</v>
      </c>
      <c r="B195" s="10" t="s">
        <v>665</v>
      </c>
      <c r="C195" s="11" t="s">
        <v>693</v>
      </c>
      <c r="D195" s="9">
        <v>1972</v>
      </c>
      <c r="E195" s="9"/>
      <c r="F195" s="9" t="s">
        <v>21</v>
      </c>
      <c r="G195" s="9" t="s">
        <v>25</v>
      </c>
      <c r="H195" s="9">
        <v>8</v>
      </c>
      <c r="I195" s="9" t="s">
        <v>15</v>
      </c>
      <c r="J195" s="12" t="s">
        <v>319</v>
      </c>
      <c r="K195" s="13" t="s">
        <v>694</v>
      </c>
      <c r="L195" s="13"/>
      <c r="M195" s="13"/>
      <c r="N195" s="13"/>
    </row>
    <row r="196" spans="1:14">
      <c r="A196" s="9">
        <f t="shared" si="4"/>
        <v>195</v>
      </c>
      <c r="B196" s="10" t="s">
        <v>665</v>
      </c>
      <c r="C196" s="11" t="s">
        <v>11188</v>
      </c>
      <c r="D196" s="9">
        <v>1972</v>
      </c>
      <c r="E196" s="9">
        <v>1984</v>
      </c>
      <c r="F196" s="9" t="s">
        <v>21</v>
      </c>
      <c r="G196" s="9" t="s">
        <v>25</v>
      </c>
      <c r="H196" s="9">
        <v>8</v>
      </c>
      <c r="I196" s="9" t="s">
        <v>2153</v>
      </c>
      <c r="J196" s="12" t="s">
        <v>319</v>
      </c>
      <c r="K196" s="13" t="s">
        <v>694</v>
      </c>
      <c r="L196" s="13"/>
      <c r="M196" s="13"/>
      <c r="N196" s="13"/>
    </row>
    <row r="197" spans="1:14">
      <c r="A197" s="9">
        <f t="shared" si="4"/>
        <v>196</v>
      </c>
      <c r="B197" s="10" t="s">
        <v>665</v>
      </c>
      <c r="C197" s="11" t="s">
        <v>695</v>
      </c>
      <c r="D197" s="9">
        <v>1972</v>
      </c>
      <c r="E197" s="9"/>
      <c r="F197" s="9" t="s">
        <v>21</v>
      </c>
      <c r="G197" s="9" t="s">
        <v>25</v>
      </c>
      <c r="H197" s="9">
        <v>8</v>
      </c>
      <c r="I197" s="9" t="s">
        <v>15</v>
      </c>
      <c r="J197" s="12" t="s">
        <v>319</v>
      </c>
      <c r="K197" s="13" t="s">
        <v>696</v>
      </c>
      <c r="L197" s="13"/>
      <c r="M197" s="13"/>
      <c r="N197" s="13"/>
    </row>
    <row r="198" spans="1:14">
      <c r="A198" s="9">
        <f t="shared" si="4"/>
        <v>197</v>
      </c>
      <c r="B198" s="10" t="s">
        <v>697</v>
      </c>
      <c r="C198" s="11" t="s">
        <v>698</v>
      </c>
      <c r="D198" s="9">
        <v>1980</v>
      </c>
      <c r="E198" s="9"/>
      <c r="F198" s="9" t="s">
        <v>21</v>
      </c>
      <c r="G198" s="9" t="s">
        <v>25</v>
      </c>
      <c r="H198" s="9">
        <v>8</v>
      </c>
      <c r="I198" s="9" t="s">
        <v>15</v>
      </c>
      <c r="J198" s="12" t="s">
        <v>319</v>
      </c>
      <c r="K198" s="13" t="s">
        <v>699</v>
      </c>
      <c r="L198" s="13"/>
      <c r="M198" s="13"/>
      <c r="N198" s="13"/>
    </row>
    <row r="199" spans="1:14">
      <c r="A199" s="9">
        <f t="shared" si="4"/>
        <v>198</v>
      </c>
      <c r="B199" s="10" t="s">
        <v>12074</v>
      </c>
      <c r="C199" s="11" t="s">
        <v>12075</v>
      </c>
      <c r="D199" s="9">
        <v>1980</v>
      </c>
      <c r="E199" s="9"/>
      <c r="F199" s="9" t="s">
        <v>21</v>
      </c>
      <c r="G199" s="9" t="s">
        <v>25</v>
      </c>
      <c r="H199" s="9">
        <v>8</v>
      </c>
      <c r="I199" s="9" t="s">
        <v>7936</v>
      </c>
      <c r="J199" s="12" t="s">
        <v>319</v>
      </c>
      <c r="K199" s="13" t="s">
        <v>682</v>
      </c>
      <c r="L199" s="13"/>
      <c r="M199" s="13"/>
      <c r="N199" s="13"/>
    </row>
    <row r="200" spans="1:14">
      <c r="A200" s="9">
        <f t="shared" si="4"/>
        <v>199</v>
      </c>
      <c r="B200" s="10" t="s">
        <v>13299</v>
      </c>
      <c r="C200" s="11" t="s">
        <v>13556</v>
      </c>
      <c r="D200" s="9"/>
      <c r="E200" s="9"/>
      <c r="F200" s="9" t="s">
        <v>21</v>
      </c>
      <c r="G200" s="9" t="s">
        <v>25</v>
      </c>
      <c r="H200" s="9">
        <v>8</v>
      </c>
      <c r="I200" s="9" t="s">
        <v>2153</v>
      </c>
      <c r="J200" s="12" t="s">
        <v>319</v>
      </c>
      <c r="K200" s="13" t="s">
        <v>13557</v>
      </c>
      <c r="L200" s="13" t="s">
        <v>13301</v>
      </c>
      <c r="M200" s="13"/>
      <c r="N200" s="13"/>
    </row>
    <row r="201" spans="1:14">
      <c r="A201" s="9">
        <f t="shared" si="4"/>
        <v>200</v>
      </c>
      <c r="B201" s="10" t="s">
        <v>13299</v>
      </c>
      <c r="C201" s="11" t="s">
        <v>13555</v>
      </c>
      <c r="D201" s="9"/>
      <c r="E201" s="9"/>
      <c r="F201" s="9" t="s">
        <v>21</v>
      </c>
      <c r="G201" s="9" t="s">
        <v>25</v>
      </c>
      <c r="H201" s="9">
        <v>8</v>
      </c>
      <c r="I201" s="9" t="s">
        <v>2153</v>
      </c>
      <c r="J201" s="12" t="s">
        <v>319</v>
      </c>
      <c r="K201" s="13" t="s">
        <v>88</v>
      </c>
      <c r="L201" s="13" t="s">
        <v>13301</v>
      </c>
      <c r="M201" s="13"/>
      <c r="N201" s="13"/>
    </row>
    <row r="202" spans="1:14">
      <c r="A202" s="9">
        <f t="shared" si="4"/>
        <v>201</v>
      </c>
      <c r="B202" s="10" t="s">
        <v>13299</v>
      </c>
      <c r="C202" s="11" t="s">
        <v>13300</v>
      </c>
      <c r="D202" s="9"/>
      <c r="E202" s="9"/>
      <c r="F202" s="9" t="s">
        <v>21</v>
      </c>
      <c r="G202" s="9" t="s">
        <v>25</v>
      </c>
      <c r="H202" s="9">
        <v>8</v>
      </c>
      <c r="I202" s="9" t="s">
        <v>2153</v>
      </c>
      <c r="J202" s="12" t="s">
        <v>319</v>
      </c>
      <c r="K202" s="13" t="s">
        <v>355</v>
      </c>
      <c r="L202" s="13" t="s">
        <v>13301</v>
      </c>
      <c r="M202" s="13"/>
      <c r="N202" s="13"/>
    </row>
    <row r="203" spans="1:14">
      <c r="A203" s="9">
        <f t="shared" si="4"/>
        <v>202</v>
      </c>
      <c r="B203" s="10" t="s">
        <v>700</v>
      </c>
      <c r="C203" s="11" t="s">
        <v>701</v>
      </c>
      <c r="D203" s="9">
        <v>1962</v>
      </c>
      <c r="E203" s="9"/>
      <c r="F203" s="9" t="s">
        <v>13</v>
      </c>
      <c r="G203" s="9" t="s">
        <v>14</v>
      </c>
      <c r="H203" s="9">
        <v>8</v>
      </c>
      <c r="I203" s="9" t="s">
        <v>15</v>
      </c>
      <c r="J203" s="12" t="s">
        <v>319</v>
      </c>
      <c r="K203" s="13" t="s">
        <v>694</v>
      </c>
      <c r="L203" s="13"/>
      <c r="M203" s="13"/>
      <c r="N203" s="13"/>
    </row>
    <row r="204" spans="1:14">
      <c r="A204" s="9">
        <f t="shared" si="4"/>
        <v>203</v>
      </c>
      <c r="B204" s="10" t="s">
        <v>702</v>
      </c>
      <c r="C204" s="11" t="s">
        <v>703</v>
      </c>
      <c r="D204" s="9">
        <v>1962</v>
      </c>
      <c r="E204" s="9"/>
      <c r="F204" s="9" t="s">
        <v>21</v>
      </c>
      <c r="G204" s="9" t="s">
        <v>25</v>
      </c>
      <c r="H204" s="9">
        <v>8</v>
      </c>
      <c r="I204" s="9" t="s">
        <v>15</v>
      </c>
      <c r="J204" s="12" t="s">
        <v>319</v>
      </c>
      <c r="K204" s="13" t="s">
        <v>694</v>
      </c>
      <c r="L204" s="13"/>
      <c r="M204" s="13"/>
      <c r="N204" s="13"/>
    </row>
    <row r="205" spans="1:14">
      <c r="A205" s="9">
        <f t="shared" si="4"/>
        <v>204</v>
      </c>
      <c r="B205" s="10" t="s">
        <v>704</v>
      </c>
      <c r="C205" s="11" t="s">
        <v>705</v>
      </c>
      <c r="D205" s="9">
        <v>1962</v>
      </c>
      <c r="E205" s="9">
        <v>1964</v>
      </c>
      <c r="F205" s="9" t="s">
        <v>21</v>
      </c>
      <c r="G205" s="9" t="s">
        <v>14</v>
      </c>
      <c r="H205" s="9">
        <v>8</v>
      </c>
      <c r="I205" s="9" t="s">
        <v>15</v>
      </c>
      <c r="J205" s="12" t="s">
        <v>319</v>
      </c>
      <c r="K205" s="13" t="s">
        <v>706</v>
      </c>
      <c r="L205" s="13"/>
      <c r="M205" s="13"/>
      <c r="N205" s="13"/>
    </row>
    <row r="206" spans="1:14">
      <c r="A206" s="9">
        <f t="shared" si="4"/>
        <v>205</v>
      </c>
      <c r="B206" s="10" t="s">
        <v>707</v>
      </c>
      <c r="C206" s="11" t="s">
        <v>708</v>
      </c>
      <c r="D206" s="9">
        <v>1962</v>
      </c>
      <c r="E206" s="9"/>
      <c r="F206" s="9" t="s">
        <v>21</v>
      </c>
      <c r="G206" s="9" t="s">
        <v>25</v>
      </c>
      <c r="H206" s="9">
        <v>8</v>
      </c>
      <c r="I206" s="9" t="s">
        <v>15</v>
      </c>
      <c r="J206" s="12" t="s">
        <v>319</v>
      </c>
      <c r="K206" s="13" t="s">
        <v>706</v>
      </c>
      <c r="L206" s="13"/>
      <c r="M206" s="13"/>
      <c r="N206" s="13"/>
    </row>
    <row r="207" spans="1:14">
      <c r="A207" s="9">
        <f t="shared" si="4"/>
        <v>206</v>
      </c>
      <c r="B207" s="10" t="s">
        <v>704</v>
      </c>
      <c r="C207" s="11" t="s">
        <v>709</v>
      </c>
      <c r="D207" s="9">
        <v>1962</v>
      </c>
      <c r="E207" s="9"/>
      <c r="F207" s="9" t="s">
        <v>21</v>
      </c>
      <c r="G207" s="9" t="s">
        <v>14</v>
      </c>
      <c r="H207" s="9">
        <v>8</v>
      </c>
      <c r="I207" s="9" t="s">
        <v>15</v>
      </c>
      <c r="J207" s="12" t="s">
        <v>319</v>
      </c>
      <c r="K207" s="13" t="s">
        <v>706</v>
      </c>
      <c r="L207" s="13"/>
      <c r="M207" s="13"/>
      <c r="N207" s="13"/>
    </row>
    <row r="208" spans="1:14">
      <c r="A208" s="9">
        <f t="shared" si="4"/>
        <v>207</v>
      </c>
      <c r="B208" s="10" t="s">
        <v>710</v>
      </c>
      <c r="C208" s="11" t="s">
        <v>711</v>
      </c>
      <c r="D208" s="9">
        <v>1962</v>
      </c>
      <c r="E208" s="9"/>
      <c r="F208" s="9" t="s">
        <v>21</v>
      </c>
      <c r="G208" s="9" t="s">
        <v>14</v>
      </c>
      <c r="H208" s="9">
        <v>8</v>
      </c>
      <c r="I208" s="9" t="s">
        <v>15</v>
      </c>
      <c r="J208" s="12" t="s">
        <v>319</v>
      </c>
      <c r="K208" s="13"/>
      <c r="L208" s="13"/>
      <c r="M208" s="13"/>
      <c r="N208" s="13"/>
    </row>
    <row r="209" spans="1:14">
      <c r="A209" s="9">
        <f t="shared" si="4"/>
        <v>208</v>
      </c>
      <c r="B209" s="10" t="s">
        <v>712</v>
      </c>
      <c r="C209" s="11" t="s">
        <v>713</v>
      </c>
      <c r="D209" s="9">
        <v>1962</v>
      </c>
      <c r="E209" s="9"/>
      <c r="F209" s="9" t="s">
        <v>21</v>
      </c>
      <c r="G209" s="9" t="s">
        <v>14</v>
      </c>
      <c r="H209" s="9">
        <v>8</v>
      </c>
      <c r="I209" s="9" t="s">
        <v>15</v>
      </c>
      <c r="J209" s="12" t="s">
        <v>319</v>
      </c>
      <c r="K209" s="13"/>
      <c r="L209" s="13"/>
      <c r="M209" s="13"/>
      <c r="N209" s="13"/>
    </row>
    <row r="210" spans="1:14">
      <c r="A210" s="9">
        <f t="shared" si="4"/>
        <v>209</v>
      </c>
      <c r="B210" s="10" t="s">
        <v>710</v>
      </c>
      <c r="C210" s="11" t="s">
        <v>714</v>
      </c>
      <c r="D210" s="9">
        <v>1962</v>
      </c>
      <c r="E210" s="9">
        <v>1963</v>
      </c>
      <c r="F210" s="9" t="s">
        <v>21</v>
      </c>
      <c r="G210" s="9" t="s">
        <v>25</v>
      </c>
      <c r="H210" s="9">
        <v>8</v>
      </c>
      <c r="I210" s="9" t="s">
        <v>15</v>
      </c>
      <c r="J210" s="12" t="s">
        <v>319</v>
      </c>
      <c r="K210" s="13"/>
      <c r="L210" s="13"/>
      <c r="M210" s="13"/>
      <c r="N210" s="13"/>
    </row>
    <row r="211" spans="1:14">
      <c r="A211" s="9">
        <f t="shared" si="4"/>
        <v>210</v>
      </c>
      <c r="B211" s="10" t="s">
        <v>700</v>
      </c>
      <c r="C211" s="11" t="s">
        <v>715</v>
      </c>
      <c r="D211" s="9">
        <v>1962</v>
      </c>
      <c r="E211" s="9"/>
      <c r="F211" s="9" t="s">
        <v>21</v>
      </c>
      <c r="G211" s="9" t="s">
        <v>14</v>
      </c>
      <c r="H211" s="9">
        <v>8</v>
      </c>
      <c r="I211" s="9" t="s">
        <v>15</v>
      </c>
      <c r="J211" s="12" t="s">
        <v>319</v>
      </c>
      <c r="K211" s="13"/>
      <c r="L211" s="13"/>
      <c r="M211" s="13"/>
      <c r="N211" s="13"/>
    </row>
    <row r="212" spans="1:14">
      <c r="A212" s="9">
        <f t="shared" si="4"/>
        <v>211</v>
      </c>
      <c r="B212" s="10" t="s">
        <v>710</v>
      </c>
      <c r="C212" s="11" t="s">
        <v>716</v>
      </c>
      <c r="D212" s="9">
        <v>1962</v>
      </c>
      <c r="E212" s="9">
        <v>1975</v>
      </c>
      <c r="F212" s="9" t="s">
        <v>13</v>
      </c>
      <c r="G212" s="9" t="s">
        <v>25</v>
      </c>
      <c r="H212" s="9">
        <v>8</v>
      </c>
      <c r="I212" s="9" t="s">
        <v>15</v>
      </c>
      <c r="J212" s="12" t="s">
        <v>319</v>
      </c>
      <c r="K212" s="13" t="s">
        <v>717</v>
      </c>
      <c r="L212" s="13"/>
      <c r="M212" s="13"/>
      <c r="N212" s="13"/>
    </row>
    <row r="213" spans="1:14">
      <c r="A213" s="9">
        <f t="shared" si="4"/>
        <v>212</v>
      </c>
      <c r="B213" s="10" t="s">
        <v>718</v>
      </c>
      <c r="C213" s="11" t="s">
        <v>719</v>
      </c>
      <c r="D213" s="9">
        <v>1964</v>
      </c>
      <c r="E213" s="9">
        <v>1975</v>
      </c>
      <c r="F213" s="9" t="s">
        <v>21</v>
      </c>
      <c r="G213" s="9" t="s">
        <v>14</v>
      </c>
      <c r="H213" s="9">
        <v>8</v>
      </c>
      <c r="I213" s="9" t="s">
        <v>15</v>
      </c>
      <c r="J213" s="12" t="s">
        <v>319</v>
      </c>
      <c r="K213" s="13" t="s">
        <v>426</v>
      </c>
      <c r="L213" s="13"/>
      <c r="M213" s="13"/>
      <c r="N213" s="13"/>
    </row>
    <row r="214" spans="1:14">
      <c r="A214" s="9">
        <f t="shared" si="4"/>
        <v>213</v>
      </c>
      <c r="B214" s="10" t="s">
        <v>700</v>
      </c>
      <c r="C214" s="11" t="s">
        <v>720</v>
      </c>
      <c r="D214" s="9">
        <v>1964</v>
      </c>
      <c r="E214" s="9"/>
      <c r="F214" s="9" t="s">
        <v>13</v>
      </c>
      <c r="G214" s="9" t="s">
        <v>14</v>
      </c>
      <c r="H214" s="9">
        <v>8</v>
      </c>
      <c r="I214" s="9" t="s">
        <v>15</v>
      </c>
      <c r="J214" s="12" t="s">
        <v>319</v>
      </c>
      <c r="K214" s="13"/>
      <c r="L214" s="13"/>
      <c r="M214" s="13"/>
      <c r="N214" s="13"/>
    </row>
    <row r="215" spans="1:14">
      <c r="A215" s="9">
        <f t="shared" si="4"/>
        <v>214</v>
      </c>
      <c r="B215" s="10" t="s">
        <v>700</v>
      </c>
      <c r="C215" s="11" t="s">
        <v>721</v>
      </c>
      <c r="D215" s="9">
        <v>1964</v>
      </c>
      <c r="E215" s="9">
        <v>1973</v>
      </c>
      <c r="F215" s="9" t="s">
        <v>13</v>
      </c>
      <c r="G215" s="9" t="s">
        <v>14</v>
      </c>
      <c r="H215" s="9">
        <v>8</v>
      </c>
      <c r="I215" s="9" t="s">
        <v>15</v>
      </c>
      <c r="J215" s="12" t="s">
        <v>319</v>
      </c>
      <c r="K215" s="13"/>
      <c r="L215" s="13"/>
      <c r="M215" s="13"/>
      <c r="N215" s="13"/>
    </row>
    <row r="216" spans="1:14">
      <c r="A216" s="9">
        <f t="shared" si="4"/>
        <v>215</v>
      </c>
      <c r="B216" s="10" t="s">
        <v>700</v>
      </c>
      <c r="C216" s="11" t="s">
        <v>722</v>
      </c>
      <c r="D216" s="9">
        <v>1964</v>
      </c>
      <c r="E216" s="9"/>
      <c r="F216" s="9" t="s">
        <v>13</v>
      </c>
      <c r="G216" s="9" t="s">
        <v>14</v>
      </c>
      <c r="H216" s="9">
        <v>8</v>
      </c>
      <c r="I216" s="9" t="s">
        <v>15</v>
      </c>
      <c r="J216" s="12" t="s">
        <v>319</v>
      </c>
      <c r="K216" s="13"/>
      <c r="L216" s="13"/>
      <c r="M216" s="13"/>
      <c r="N216" s="13"/>
    </row>
    <row r="217" spans="1:14">
      <c r="A217" s="9">
        <f t="shared" si="4"/>
        <v>216</v>
      </c>
      <c r="B217" s="10" t="s">
        <v>723</v>
      </c>
      <c r="C217" s="11" t="s">
        <v>724</v>
      </c>
      <c r="D217" s="9">
        <v>1964</v>
      </c>
      <c r="E217" s="9">
        <v>1977</v>
      </c>
      <c r="F217" s="9" t="s">
        <v>21</v>
      </c>
      <c r="G217" s="9" t="s">
        <v>14</v>
      </c>
      <c r="H217" s="9">
        <v>8</v>
      </c>
      <c r="I217" s="9" t="s">
        <v>15</v>
      </c>
      <c r="J217" s="12" t="s">
        <v>319</v>
      </c>
      <c r="K217" s="13" t="s">
        <v>355</v>
      </c>
      <c r="L217" s="13"/>
      <c r="M217" s="13"/>
      <c r="N217" s="13"/>
    </row>
    <row r="218" spans="1:14">
      <c r="A218" s="9">
        <f t="shared" si="4"/>
        <v>217</v>
      </c>
      <c r="B218" s="10" t="s">
        <v>700</v>
      </c>
      <c r="C218" s="11" t="s">
        <v>725</v>
      </c>
      <c r="D218" s="9">
        <v>1964</v>
      </c>
      <c r="E218" s="9">
        <v>1984</v>
      </c>
      <c r="F218" s="9" t="s">
        <v>13</v>
      </c>
      <c r="G218" s="9" t="s">
        <v>14</v>
      </c>
      <c r="H218" s="9">
        <v>8</v>
      </c>
      <c r="I218" s="9" t="s">
        <v>15</v>
      </c>
      <c r="J218" s="12" t="s">
        <v>319</v>
      </c>
      <c r="K218" s="13"/>
      <c r="L218" s="13"/>
      <c r="M218" s="13"/>
      <c r="N218" s="13"/>
    </row>
    <row r="219" spans="1:14">
      <c r="A219" s="9">
        <f t="shared" si="4"/>
        <v>218</v>
      </c>
      <c r="B219" s="10" t="s">
        <v>726</v>
      </c>
      <c r="C219" s="11" t="s">
        <v>727</v>
      </c>
      <c r="D219" s="9">
        <v>1964</v>
      </c>
      <c r="E219" s="9"/>
      <c r="F219" s="9" t="s">
        <v>21</v>
      </c>
      <c r="G219" s="9" t="s">
        <v>25</v>
      </c>
      <c r="H219" s="9">
        <v>8</v>
      </c>
      <c r="I219" s="9" t="s">
        <v>15</v>
      </c>
      <c r="J219" s="12" t="s">
        <v>319</v>
      </c>
      <c r="K219" s="13" t="s">
        <v>88</v>
      </c>
      <c r="L219" s="13"/>
      <c r="M219" s="13"/>
      <c r="N219" s="13"/>
    </row>
    <row r="220" spans="1:14">
      <c r="A220" s="9">
        <f t="shared" si="4"/>
        <v>219</v>
      </c>
      <c r="B220" s="10" t="s">
        <v>704</v>
      </c>
      <c r="C220" s="11" t="s">
        <v>728</v>
      </c>
      <c r="D220" s="9">
        <v>1964</v>
      </c>
      <c r="E220" s="9"/>
      <c r="F220" s="9" t="s">
        <v>21</v>
      </c>
      <c r="G220" s="9" t="s">
        <v>25</v>
      </c>
      <c r="H220" s="9">
        <v>8</v>
      </c>
      <c r="I220" s="9" t="s">
        <v>15</v>
      </c>
      <c r="J220" s="12" t="s">
        <v>319</v>
      </c>
      <c r="K220" s="13" t="s">
        <v>729</v>
      </c>
      <c r="L220" s="13"/>
      <c r="M220" s="13"/>
      <c r="N220" s="13"/>
    </row>
    <row r="221" spans="1:14">
      <c r="A221" s="9">
        <f t="shared" si="4"/>
        <v>220</v>
      </c>
      <c r="B221" s="10" t="s">
        <v>730</v>
      </c>
      <c r="C221" s="11" t="s">
        <v>731</v>
      </c>
      <c r="D221" s="9">
        <v>1964</v>
      </c>
      <c r="E221" s="9"/>
      <c r="F221" s="9" t="s">
        <v>21</v>
      </c>
      <c r="G221" s="9" t="s">
        <v>25</v>
      </c>
      <c r="H221" s="9">
        <v>8</v>
      </c>
      <c r="I221" s="9" t="s">
        <v>15</v>
      </c>
      <c r="J221" s="12" t="s">
        <v>319</v>
      </c>
      <c r="K221" s="13" t="s">
        <v>335</v>
      </c>
      <c r="L221" s="13" t="s">
        <v>13147</v>
      </c>
      <c r="M221" s="13"/>
      <c r="N221" s="13"/>
    </row>
    <row r="222" spans="1:14">
      <c r="A222" s="9">
        <f t="shared" si="4"/>
        <v>221</v>
      </c>
      <c r="B222" s="10" t="s">
        <v>732</v>
      </c>
      <c r="C222" s="11" t="s">
        <v>733</v>
      </c>
      <c r="D222" s="9">
        <v>1964</v>
      </c>
      <c r="E222" s="9"/>
      <c r="F222" s="9" t="s">
        <v>21</v>
      </c>
      <c r="G222" s="9" t="s">
        <v>25</v>
      </c>
      <c r="H222" s="9">
        <v>8</v>
      </c>
      <c r="I222" s="9" t="s">
        <v>15</v>
      </c>
      <c r="J222" s="12" t="s">
        <v>319</v>
      </c>
      <c r="K222" s="13"/>
      <c r="L222" s="13"/>
      <c r="M222" s="13"/>
      <c r="N222" s="13"/>
    </row>
    <row r="223" spans="1:14">
      <c r="A223" s="9">
        <f t="shared" si="4"/>
        <v>222</v>
      </c>
      <c r="B223" s="10" t="s">
        <v>730</v>
      </c>
      <c r="C223" s="11" t="s">
        <v>734</v>
      </c>
      <c r="D223" s="9">
        <v>1964</v>
      </c>
      <c r="E223" s="9"/>
      <c r="F223" s="9" t="s">
        <v>21</v>
      </c>
      <c r="G223" s="9" t="s">
        <v>25</v>
      </c>
      <c r="H223" s="9">
        <v>8</v>
      </c>
      <c r="I223" s="9" t="s">
        <v>15</v>
      </c>
      <c r="J223" s="12" t="s">
        <v>319</v>
      </c>
      <c r="K223" s="13" t="s">
        <v>735</v>
      </c>
      <c r="L223" s="13"/>
      <c r="M223" s="13"/>
      <c r="N223" s="13"/>
    </row>
    <row r="224" spans="1:14">
      <c r="A224" s="9">
        <f t="shared" si="4"/>
        <v>223</v>
      </c>
      <c r="B224" s="10" t="s">
        <v>736</v>
      </c>
      <c r="C224" s="11" t="s">
        <v>737</v>
      </c>
      <c r="D224" s="9">
        <v>1972</v>
      </c>
      <c r="E224" s="9"/>
      <c r="F224" s="9" t="s">
        <v>21</v>
      </c>
      <c r="G224" s="9" t="s">
        <v>25</v>
      </c>
      <c r="H224" s="9">
        <v>8</v>
      </c>
      <c r="I224" s="9" t="s">
        <v>15</v>
      </c>
      <c r="J224" s="12" t="s">
        <v>319</v>
      </c>
      <c r="K224" s="13" t="s">
        <v>738</v>
      </c>
      <c r="L224" s="13"/>
      <c r="M224" s="13"/>
      <c r="N224" s="13"/>
    </row>
    <row r="225" spans="1:14">
      <c r="A225" s="9">
        <f t="shared" si="4"/>
        <v>224</v>
      </c>
      <c r="B225" s="10" t="s">
        <v>730</v>
      </c>
      <c r="C225" s="11" t="s">
        <v>739</v>
      </c>
      <c r="D225" s="9">
        <v>1972</v>
      </c>
      <c r="E225" s="9"/>
      <c r="F225" s="9" t="s">
        <v>21</v>
      </c>
      <c r="G225" s="9" t="s">
        <v>25</v>
      </c>
      <c r="H225" s="9">
        <v>8</v>
      </c>
      <c r="I225" s="9" t="s">
        <v>15</v>
      </c>
      <c r="J225" s="12" t="s">
        <v>319</v>
      </c>
      <c r="K225" s="13" t="s">
        <v>740</v>
      </c>
      <c r="L225" s="13"/>
      <c r="M225" s="13"/>
      <c r="N225" s="13"/>
    </row>
    <row r="226" spans="1:14">
      <c r="A226" s="9">
        <f t="shared" si="4"/>
        <v>225</v>
      </c>
      <c r="B226" s="10" t="s">
        <v>730</v>
      </c>
      <c r="C226" s="11" t="s">
        <v>741</v>
      </c>
      <c r="D226" s="9">
        <v>1972</v>
      </c>
      <c r="E226" s="9">
        <v>1981</v>
      </c>
      <c r="F226" s="9" t="s">
        <v>21</v>
      </c>
      <c r="G226" s="9" t="s">
        <v>25</v>
      </c>
      <c r="H226" s="9">
        <v>8</v>
      </c>
      <c r="I226" s="9" t="s">
        <v>15</v>
      </c>
      <c r="J226" s="12" t="s">
        <v>319</v>
      </c>
      <c r="K226" s="13" t="s">
        <v>88</v>
      </c>
      <c r="L226" s="13"/>
      <c r="M226" s="13"/>
      <c r="N226" s="13"/>
    </row>
    <row r="227" spans="1:14">
      <c r="A227" s="9">
        <f t="shared" si="4"/>
        <v>226</v>
      </c>
      <c r="B227" s="10" t="s">
        <v>730</v>
      </c>
      <c r="C227" s="11" t="s">
        <v>742</v>
      </c>
      <c r="D227" s="9">
        <v>1972</v>
      </c>
      <c r="E227" s="9"/>
      <c r="F227" s="9" t="s">
        <v>21</v>
      </c>
      <c r="G227" s="9" t="s">
        <v>25</v>
      </c>
      <c r="H227" s="9">
        <v>8</v>
      </c>
      <c r="I227" s="9" t="s">
        <v>15</v>
      </c>
      <c r="J227" s="12" t="s">
        <v>319</v>
      </c>
      <c r="K227" s="13"/>
      <c r="L227" s="13"/>
      <c r="M227" s="13"/>
      <c r="N227" s="13"/>
    </row>
    <row r="228" spans="1:14">
      <c r="A228" s="9">
        <f t="shared" si="4"/>
        <v>227</v>
      </c>
      <c r="B228" s="10" t="s">
        <v>665</v>
      </c>
      <c r="C228" s="11" t="s">
        <v>743</v>
      </c>
      <c r="D228" s="9">
        <v>1980</v>
      </c>
      <c r="E228" s="9">
        <v>1985</v>
      </c>
      <c r="F228" s="9" t="s">
        <v>21</v>
      </c>
      <c r="G228" s="9" t="s">
        <v>25</v>
      </c>
      <c r="H228" s="9">
        <v>8</v>
      </c>
      <c r="I228" s="9" t="s">
        <v>15</v>
      </c>
      <c r="J228" s="12" t="s">
        <v>319</v>
      </c>
      <c r="K228" s="13" t="s">
        <v>744</v>
      </c>
      <c r="L228" s="13"/>
      <c r="M228" s="13"/>
      <c r="N228" s="13"/>
    </row>
    <row r="229" spans="1:14">
      <c r="A229" s="9">
        <f t="shared" si="4"/>
        <v>228</v>
      </c>
      <c r="B229" s="10" t="s">
        <v>730</v>
      </c>
      <c r="C229" s="11" t="s">
        <v>745</v>
      </c>
      <c r="D229" s="9">
        <v>1980</v>
      </c>
      <c r="E229" s="9">
        <v>1985</v>
      </c>
      <c r="F229" s="9" t="s">
        <v>21</v>
      </c>
      <c r="G229" s="9" t="s">
        <v>25</v>
      </c>
      <c r="H229" s="9">
        <v>8</v>
      </c>
      <c r="I229" s="9" t="s">
        <v>15</v>
      </c>
      <c r="J229" s="12" t="s">
        <v>319</v>
      </c>
      <c r="K229" s="13" t="s">
        <v>746</v>
      </c>
      <c r="L229" s="13"/>
      <c r="M229" s="13"/>
      <c r="N229" s="13"/>
    </row>
    <row r="230" spans="1:14">
      <c r="A230" s="9">
        <f t="shared" si="4"/>
        <v>229</v>
      </c>
      <c r="B230" s="10" t="s">
        <v>747</v>
      </c>
      <c r="C230" s="11" t="s">
        <v>748</v>
      </c>
      <c r="D230" s="9">
        <v>1970</v>
      </c>
      <c r="E230" s="9"/>
      <c r="F230" s="9" t="s">
        <v>21</v>
      </c>
      <c r="G230" s="9" t="s">
        <v>25</v>
      </c>
      <c r="H230" s="9">
        <v>8</v>
      </c>
      <c r="I230" s="9" t="s">
        <v>15</v>
      </c>
      <c r="J230" s="12" t="s">
        <v>319</v>
      </c>
      <c r="K230" s="13"/>
      <c r="L230" s="13"/>
      <c r="M230" s="13"/>
      <c r="N230" s="13"/>
    </row>
    <row r="231" spans="1:14">
      <c r="A231" s="9">
        <f t="shared" si="4"/>
        <v>230</v>
      </c>
      <c r="B231" s="10" t="s">
        <v>749</v>
      </c>
      <c r="C231" s="11" t="s">
        <v>750</v>
      </c>
      <c r="D231" s="9">
        <v>1970</v>
      </c>
      <c r="E231" s="9"/>
      <c r="F231" s="9" t="s">
        <v>21</v>
      </c>
      <c r="G231" s="9" t="s">
        <v>25</v>
      </c>
      <c r="H231" s="9">
        <v>8</v>
      </c>
      <c r="I231" s="9" t="s">
        <v>15</v>
      </c>
      <c r="J231" s="12" t="s">
        <v>319</v>
      </c>
      <c r="K231" s="13"/>
      <c r="L231" s="13"/>
      <c r="M231" s="13"/>
      <c r="N231" s="13"/>
    </row>
    <row r="232" spans="1:14">
      <c r="A232" s="9">
        <f t="shared" si="4"/>
        <v>231</v>
      </c>
      <c r="B232" s="10" t="s">
        <v>749</v>
      </c>
      <c r="C232" s="11" t="s">
        <v>751</v>
      </c>
      <c r="D232" s="9">
        <v>1970</v>
      </c>
      <c r="E232" s="9"/>
      <c r="F232" s="9" t="s">
        <v>21</v>
      </c>
      <c r="G232" s="9" t="s">
        <v>25</v>
      </c>
      <c r="H232" s="9">
        <v>8</v>
      </c>
      <c r="I232" s="9" t="s">
        <v>15</v>
      </c>
      <c r="J232" s="12" t="s">
        <v>319</v>
      </c>
      <c r="K232" s="13" t="s">
        <v>365</v>
      </c>
      <c r="L232" s="13"/>
      <c r="M232" s="13"/>
      <c r="N232" s="13"/>
    </row>
    <row r="233" spans="1:14">
      <c r="A233" s="9">
        <f t="shared" si="4"/>
        <v>232</v>
      </c>
      <c r="B233" s="10" t="s">
        <v>749</v>
      </c>
      <c r="C233" s="11" t="s">
        <v>752</v>
      </c>
      <c r="D233" s="9">
        <v>1970</v>
      </c>
      <c r="E233" s="9"/>
      <c r="F233" s="9" t="s">
        <v>21</v>
      </c>
      <c r="G233" s="9" t="s">
        <v>25</v>
      </c>
      <c r="H233" s="9">
        <v>8</v>
      </c>
      <c r="I233" s="9" t="s">
        <v>15</v>
      </c>
      <c r="J233" s="12" t="s">
        <v>319</v>
      </c>
      <c r="K233" s="13"/>
      <c r="L233" s="13"/>
      <c r="M233" s="13"/>
      <c r="N233" s="13"/>
    </row>
    <row r="234" spans="1:14">
      <c r="A234" s="9">
        <f t="shared" si="4"/>
        <v>233</v>
      </c>
      <c r="B234" s="10" t="s">
        <v>753</v>
      </c>
      <c r="C234" s="11" t="s">
        <v>754</v>
      </c>
      <c r="D234" s="9">
        <v>1965</v>
      </c>
      <c r="E234" s="9">
        <v>1985</v>
      </c>
      <c r="F234" s="9" t="s">
        <v>21</v>
      </c>
      <c r="G234" s="9" t="s">
        <v>25</v>
      </c>
      <c r="H234" s="9">
        <v>8</v>
      </c>
      <c r="I234" s="9" t="s">
        <v>15</v>
      </c>
      <c r="J234" s="12" t="s">
        <v>319</v>
      </c>
      <c r="K234" s="13"/>
      <c r="L234" s="13"/>
      <c r="M234" s="13"/>
      <c r="N234" s="13"/>
    </row>
    <row r="235" spans="1:14">
      <c r="A235" s="9">
        <f t="shared" si="4"/>
        <v>234</v>
      </c>
      <c r="B235" s="10" t="s">
        <v>755</v>
      </c>
      <c r="C235" s="11" t="s">
        <v>756</v>
      </c>
      <c r="D235" s="9">
        <v>1965</v>
      </c>
      <c r="E235" s="9"/>
      <c r="F235" s="9" t="s">
        <v>21</v>
      </c>
      <c r="G235" s="9" t="s">
        <v>14</v>
      </c>
      <c r="H235" s="9">
        <v>8</v>
      </c>
      <c r="I235" s="9" t="s">
        <v>15</v>
      </c>
      <c r="J235" s="12" t="s">
        <v>319</v>
      </c>
      <c r="K235" s="13" t="s">
        <v>757</v>
      </c>
      <c r="L235" s="13"/>
      <c r="M235" s="13"/>
      <c r="N235" s="13"/>
    </row>
    <row r="236" spans="1:14">
      <c r="A236" s="9">
        <f t="shared" si="4"/>
        <v>235</v>
      </c>
      <c r="B236" s="10" t="s">
        <v>758</v>
      </c>
      <c r="C236" s="11" t="s">
        <v>759</v>
      </c>
      <c r="D236" s="9">
        <v>1965</v>
      </c>
      <c r="E236" s="9"/>
      <c r="F236" s="9" t="s">
        <v>21</v>
      </c>
      <c r="G236" s="9" t="s">
        <v>25</v>
      </c>
      <c r="H236" s="9">
        <v>8</v>
      </c>
      <c r="I236" s="9" t="s">
        <v>15</v>
      </c>
      <c r="J236" s="12" t="s">
        <v>319</v>
      </c>
      <c r="K236" s="13" t="s">
        <v>760</v>
      </c>
      <c r="L236" s="13"/>
      <c r="M236" s="13"/>
      <c r="N236" s="13"/>
    </row>
    <row r="237" spans="1:14">
      <c r="A237" s="9">
        <f t="shared" ref="A237:A257" si="5">A236+1</f>
        <v>236</v>
      </c>
      <c r="B237" s="10" t="s">
        <v>13444</v>
      </c>
      <c r="C237" s="11" t="s">
        <v>13445</v>
      </c>
      <c r="D237" s="9">
        <v>1965</v>
      </c>
      <c r="E237" s="9"/>
      <c r="F237" s="9" t="s">
        <v>21</v>
      </c>
      <c r="G237" s="9" t="s">
        <v>25</v>
      </c>
      <c r="H237" s="9">
        <v>8</v>
      </c>
      <c r="I237" s="9" t="s">
        <v>15</v>
      </c>
      <c r="J237" s="12" t="s">
        <v>319</v>
      </c>
      <c r="K237" s="13" t="s">
        <v>1603</v>
      </c>
      <c r="L237" s="13"/>
      <c r="M237" s="13"/>
      <c r="N237" s="13"/>
    </row>
    <row r="238" spans="1:14">
      <c r="A238" s="9">
        <f t="shared" si="5"/>
        <v>237</v>
      </c>
      <c r="B238" s="10" t="s">
        <v>761</v>
      </c>
      <c r="C238" s="11" t="s">
        <v>762</v>
      </c>
      <c r="D238" s="9">
        <v>1965</v>
      </c>
      <c r="E238" s="9"/>
      <c r="F238" s="9" t="s">
        <v>13</v>
      </c>
      <c r="G238" s="9" t="s">
        <v>25</v>
      </c>
      <c r="H238" s="9">
        <v>8</v>
      </c>
      <c r="I238" s="9" t="s">
        <v>15</v>
      </c>
      <c r="J238" s="12" t="s">
        <v>319</v>
      </c>
      <c r="K238" s="13" t="s">
        <v>216</v>
      </c>
      <c r="L238" s="13" t="s">
        <v>13147</v>
      </c>
      <c r="M238" s="13"/>
      <c r="N238" s="13"/>
    </row>
    <row r="239" spans="1:14">
      <c r="A239" s="9">
        <f t="shared" si="5"/>
        <v>238</v>
      </c>
      <c r="B239" s="10" t="s">
        <v>763</v>
      </c>
      <c r="C239" s="11" t="s">
        <v>764</v>
      </c>
      <c r="D239" s="9">
        <v>1965</v>
      </c>
      <c r="E239" s="9"/>
      <c r="F239" s="9" t="s">
        <v>21</v>
      </c>
      <c r="G239" s="9" t="s">
        <v>25</v>
      </c>
      <c r="H239" s="9">
        <v>8</v>
      </c>
      <c r="I239" s="9" t="s">
        <v>15</v>
      </c>
      <c r="J239" s="12" t="s">
        <v>319</v>
      </c>
      <c r="K239" s="13" t="s">
        <v>765</v>
      </c>
      <c r="L239" s="13"/>
      <c r="M239" s="13"/>
      <c r="N239" s="13"/>
    </row>
    <row r="240" spans="1:14">
      <c r="A240" s="9">
        <f t="shared" si="5"/>
        <v>239</v>
      </c>
      <c r="B240" s="10" t="s">
        <v>766</v>
      </c>
      <c r="C240" s="11" t="s">
        <v>767</v>
      </c>
      <c r="D240" s="9">
        <v>1962</v>
      </c>
      <c r="E240" s="9"/>
      <c r="F240" s="9" t="s">
        <v>13</v>
      </c>
      <c r="G240" s="9" t="s">
        <v>14</v>
      </c>
      <c r="H240" s="9">
        <v>8</v>
      </c>
      <c r="I240" s="9" t="s">
        <v>15</v>
      </c>
      <c r="J240" s="12" t="s">
        <v>319</v>
      </c>
      <c r="K240" s="13"/>
      <c r="L240" s="13"/>
      <c r="M240" s="13"/>
      <c r="N240" s="13"/>
    </row>
    <row r="241" spans="1:14">
      <c r="A241" s="9">
        <f t="shared" si="5"/>
        <v>240</v>
      </c>
      <c r="B241" s="10" t="s">
        <v>768</v>
      </c>
      <c r="C241" s="11" t="s">
        <v>769</v>
      </c>
      <c r="D241" s="9">
        <v>1962</v>
      </c>
      <c r="E241" s="9"/>
      <c r="F241" s="9" t="s">
        <v>21</v>
      </c>
      <c r="G241" s="9" t="s">
        <v>14</v>
      </c>
      <c r="H241" s="9">
        <v>8</v>
      </c>
      <c r="I241" s="9" t="s">
        <v>15</v>
      </c>
      <c r="J241" s="12" t="s">
        <v>319</v>
      </c>
      <c r="K241" s="13"/>
      <c r="L241" s="13"/>
      <c r="M241" s="13"/>
      <c r="N241" s="13"/>
    </row>
    <row r="242" spans="1:14" ht="24">
      <c r="A242" s="9">
        <f t="shared" si="5"/>
        <v>241</v>
      </c>
      <c r="B242" s="10" t="s">
        <v>770</v>
      </c>
      <c r="C242" s="11" t="s">
        <v>771</v>
      </c>
      <c r="D242" s="9">
        <v>1962</v>
      </c>
      <c r="E242" s="9"/>
      <c r="F242" s="9" t="s">
        <v>13</v>
      </c>
      <c r="G242" s="9" t="s">
        <v>14</v>
      </c>
      <c r="H242" s="9">
        <v>8</v>
      </c>
      <c r="I242" s="9" t="s">
        <v>15</v>
      </c>
      <c r="J242" s="12" t="s">
        <v>319</v>
      </c>
      <c r="K242" s="13"/>
      <c r="L242" s="13"/>
      <c r="M242" s="13"/>
      <c r="N242" s="13"/>
    </row>
    <row r="243" spans="1:14" ht="24">
      <c r="A243" s="9">
        <f t="shared" si="5"/>
        <v>242</v>
      </c>
      <c r="B243" s="10" t="s">
        <v>772</v>
      </c>
      <c r="C243" s="11" t="s">
        <v>773</v>
      </c>
      <c r="D243" s="9">
        <v>1962</v>
      </c>
      <c r="E243" s="9"/>
      <c r="F243" s="9" t="s">
        <v>13</v>
      </c>
      <c r="G243" s="9" t="s">
        <v>14</v>
      </c>
      <c r="H243" s="9">
        <v>8</v>
      </c>
      <c r="I243" s="9" t="s">
        <v>15</v>
      </c>
      <c r="J243" s="12" t="s">
        <v>319</v>
      </c>
      <c r="K243" s="13"/>
      <c r="L243" s="13"/>
      <c r="M243" s="13"/>
      <c r="N243" s="13"/>
    </row>
    <row r="244" spans="1:14">
      <c r="A244" s="9">
        <f t="shared" si="5"/>
        <v>243</v>
      </c>
      <c r="B244" s="10" t="s">
        <v>774</v>
      </c>
      <c r="C244" s="11" t="s">
        <v>775</v>
      </c>
      <c r="D244" s="9">
        <v>1962</v>
      </c>
      <c r="E244" s="9"/>
      <c r="F244" s="9" t="s">
        <v>21</v>
      </c>
      <c r="G244" s="9" t="s">
        <v>14</v>
      </c>
      <c r="H244" s="9">
        <v>8</v>
      </c>
      <c r="I244" s="9" t="s">
        <v>15</v>
      </c>
      <c r="J244" s="12" t="s">
        <v>319</v>
      </c>
      <c r="K244" s="13" t="s">
        <v>776</v>
      </c>
      <c r="L244" s="13"/>
      <c r="M244" s="13"/>
      <c r="N244" s="13"/>
    </row>
    <row r="245" spans="1:14">
      <c r="A245" s="9">
        <f t="shared" si="5"/>
        <v>244</v>
      </c>
      <c r="B245" s="10" t="s">
        <v>777</v>
      </c>
      <c r="C245" s="11" t="s">
        <v>778</v>
      </c>
      <c r="D245" s="9">
        <v>1962</v>
      </c>
      <c r="E245" s="9">
        <v>1974</v>
      </c>
      <c r="F245" s="9" t="s">
        <v>21</v>
      </c>
      <c r="G245" s="9" t="s">
        <v>14</v>
      </c>
      <c r="H245" s="9">
        <v>8</v>
      </c>
      <c r="I245" s="9" t="s">
        <v>15</v>
      </c>
      <c r="J245" s="12" t="s">
        <v>319</v>
      </c>
      <c r="K245" s="13"/>
      <c r="L245" s="13"/>
      <c r="M245" s="13"/>
      <c r="N245" s="13"/>
    </row>
    <row r="246" spans="1:14">
      <c r="A246" s="9">
        <f t="shared" si="5"/>
        <v>245</v>
      </c>
      <c r="B246" s="10" t="s">
        <v>768</v>
      </c>
      <c r="C246" s="11" t="s">
        <v>12961</v>
      </c>
      <c r="D246" s="9">
        <v>1962</v>
      </c>
      <c r="E246" s="9"/>
      <c r="F246" s="9" t="s">
        <v>21</v>
      </c>
      <c r="G246" s="9" t="s">
        <v>14</v>
      </c>
      <c r="H246" s="9">
        <v>8</v>
      </c>
      <c r="I246" s="9" t="s">
        <v>15</v>
      </c>
      <c r="J246" s="12" t="s">
        <v>319</v>
      </c>
      <c r="K246" s="13"/>
      <c r="L246" s="13"/>
      <c r="M246" s="13"/>
      <c r="N246" s="13"/>
    </row>
    <row r="247" spans="1:14">
      <c r="A247" s="9">
        <f t="shared" si="5"/>
        <v>246</v>
      </c>
      <c r="B247" s="10" t="s">
        <v>779</v>
      </c>
      <c r="C247" s="11" t="s">
        <v>780</v>
      </c>
      <c r="D247" s="9">
        <v>1962</v>
      </c>
      <c r="E247" s="9"/>
      <c r="F247" s="9" t="s">
        <v>21</v>
      </c>
      <c r="G247" s="9" t="s">
        <v>14</v>
      </c>
      <c r="H247" s="9">
        <v>8</v>
      </c>
      <c r="I247" s="9" t="s">
        <v>15</v>
      </c>
      <c r="J247" s="12" t="s">
        <v>319</v>
      </c>
      <c r="K247" s="13" t="s">
        <v>781</v>
      </c>
      <c r="L247" s="13"/>
      <c r="M247" s="13"/>
      <c r="N247" s="13"/>
    </row>
    <row r="248" spans="1:14">
      <c r="A248" s="9">
        <f t="shared" si="5"/>
        <v>247</v>
      </c>
      <c r="B248" s="10" t="s">
        <v>782</v>
      </c>
      <c r="C248" s="11" t="s">
        <v>783</v>
      </c>
      <c r="D248" s="9">
        <v>1962</v>
      </c>
      <c r="E248" s="9"/>
      <c r="F248" s="9" t="s">
        <v>21</v>
      </c>
      <c r="G248" s="9" t="s">
        <v>14</v>
      </c>
      <c r="H248" s="9">
        <v>8</v>
      </c>
      <c r="I248" s="9" t="s">
        <v>15</v>
      </c>
      <c r="J248" s="12" t="s">
        <v>319</v>
      </c>
      <c r="K248" s="13" t="s">
        <v>784</v>
      </c>
      <c r="L248" s="13"/>
      <c r="M248" s="13"/>
      <c r="N248" s="13"/>
    </row>
    <row r="249" spans="1:14" ht="24">
      <c r="A249" s="9">
        <f t="shared" si="5"/>
        <v>248</v>
      </c>
      <c r="B249" s="10" t="s">
        <v>785</v>
      </c>
      <c r="C249" s="11" t="s">
        <v>786</v>
      </c>
      <c r="D249" s="9">
        <v>1962</v>
      </c>
      <c r="E249" s="9"/>
      <c r="F249" s="9" t="s">
        <v>21</v>
      </c>
      <c r="G249" s="9" t="s">
        <v>14</v>
      </c>
      <c r="H249" s="9">
        <v>8</v>
      </c>
      <c r="I249" s="9" t="s">
        <v>15</v>
      </c>
      <c r="J249" s="12" t="s">
        <v>319</v>
      </c>
      <c r="K249" s="13" t="s">
        <v>784</v>
      </c>
      <c r="L249" s="13"/>
      <c r="M249" s="13"/>
      <c r="N249" s="13"/>
    </row>
    <row r="250" spans="1:14">
      <c r="A250" s="9">
        <f t="shared" si="5"/>
        <v>249</v>
      </c>
      <c r="B250" s="10" t="s">
        <v>768</v>
      </c>
      <c r="C250" s="11" t="s">
        <v>787</v>
      </c>
      <c r="D250" s="9">
        <v>1962</v>
      </c>
      <c r="E250" s="9"/>
      <c r="F250" s="9" t="s">
        <v>21</v>
      </c>
      <c r="G250" s="9" t="s">
        <v>14</v>
      </c>
      <c r="H250" s="9">
        <v>8</v>
      </c>
      <c r="I250" s="9" t="s">
        <v>15</v>
      </c>
      <c r="J250" s="12" t="s">
        <v>319</v>
      </c>
      <c r="K250" s="13" t="s">
        <v>88</v>
      </c>
      <c r="L250" s="13"/>
      <c r="M250" s="13"/>
      <c r="N250" s="13"/>
    </row>
    <row r="251" spans="1:14">
      <c r="A251" s="9">
        <f t="shared" si="5"/>
        <v>250</v>
      </c>
      <c r="B251" s="10" t="s">
        <v>768</v>
      </c>
      <c r="C251" s="11" t="s">
        <v>788</v>
      </c>
      <c r="D251" s="9">
        <v>1962</v>
      </c>
      <c r="E251" s="9"/>
      <c r="F251" s="9" t="s">
        <v>21</v>
      </c>
      <c r="G251" s="9" t="s">
        <v>25</v>
      </c>
      <c r="H251" s="9">
        <v>8</v>
      </c>
      <c r="I251" s="9" t="s">
        <v>15</v>
      </c>
      <c r="J251" s="12" t="s">
        <v>319</v>
      </c>
      <c r="K251" s="13" t="s">
        <v>88</v>
      </c>
      <c r="L251" s="13"/>
      <c r="M251" s="13"/>
      <c r="N251" s="13"/>
    </row>
    <row r="252" spans="1:14" ht="24">
      <c r="A252" s="9">
        <f t="shared" si="5"/>
        <v>251</v>
      </c>
      <c r="B252" s="10" t="s">
        <v>789</v>
      </c>
      <c r="C252" s="11" t="s">
        <v>790</v>
      </c>
      <c r="D252" s="9">
        <v>1962</v>
      </c>
      <c r="E252" s="9"/>
      <c r="F252" s="9" t="s">
        <v>13</v>
      </c>
      <c r="G252" s="9" t="s">
        <v>25</v>
      </c>
      <c r="H252" s="9">
        <v>8</v>
      </c>
      <c r="I252" s="9" t="s">
        <v>15</v>
      </c>
      <c r="J252" s="12" t="s">
        <v>319</v>
      </c>
      <c r="K252" s="13" t="s">
        <v>791</v>
      </c>
      <c r="L252" s="13"/>
      <c r="M252" s="13"/>
      <c r="N252" s="13"/>
    </row>
    <row r="253" spans="1:14">
      <c r="A253" s="9">
        <f t="shared" si="5"/>
        <v>252</v>
      </c>
      <c r="B253" s="10" t="s">
        <v>792</v>
      </c>
      <c r="C253" s="11" t="s">
        <v>793</v>
      </c>
      <c r="D253" s="9">
        <v>1962</v>
      </c>
      <c r="E253" s="9"/>
      <c r="F253" s="9" t="s">
        <v>13</v>
      </c>
      <c r="G253" s="9" t="s">
        <v>25</v>
      </c>
      <c r="H253" s="9">
        <v>8</v>
      </c>
      <c r="I253" s="9" t="s">
        <v>15</v>
      </c>
      <c r="J253" s="12" t="s">
        <v>319</v>
      </c>
      <c r="K253" s="13" t="s">
        <v>794</v>
      </c>
      <c r="L253" s="13"/>
      <c r="M253" s="13"/>
      <c r="N253" s="13"/>
    </row>
    <row r="254" spans="1:14">
      <c r="A254" s="9">
        <f t="shared" si="5"/>
        <v>253</v>
      </c>
      <c r="B254" s="10" t="s">
        <v>13213</v>
      </c>
      <c r="C254" s="11" t="s">
        <v>13212</v>
      </c>
      <c r="D254" s="9"/>
      <c r="E254" s="9">
        <v>1997</v>
      </c>
      <c r="F254" s="9" t="s">
        <v>21</v>
      </c>
      <c r="G254" s="9" t="s">
        <v>25</v>
      </c>
      <c r="H254" s="9">
        <v>8</v>
      </c>
      <c r="I254" s="9" t="s">
        <v>2153</v>
      </c>
      <c r="J254" s="12" t="s">
        <v>319</v>
      </c>
      <c r="K254" s="13" t="s">
        <v>2778</v>
      </c>
      <c r="L254" s="13"/>
      <c r="M254" s="13"/>
      <c r="N254" s="13"/>
    </row>
    <row r="255" spans="1:14">
      <c r="A255" s="9">
        <f t="shared" si="5"/>
        <v>254</v>
      </c>
      <c r="B255" s="10" t="s">
        <v>792</v>
      </c>
      <c r="C255" s="11" t="s">
        <v>795</v>
      </c>
      <c r="D255" s="9">
        <v>1963</v>
      </c>
      <c r="E255" s="9"/>
      <c r="F255" s="9" t="s">
        <v>13</v>
      </c>
      <c r="G255" s="9" t="s">
        <v>25</v>
      </c>
      <c r="H255" s="9">
        <v>8</v>
      </c>
      <c r="I255" s="9" t="s">
        <v>15</v>
      </c>
      <c r="J255" s="12" t="s">
        <v>319</v>
      </c>
      <c r="K255" s="13"/>
      <c r="L255" s="13"/>
      <c r="M255" s="13"/>
      <c r="N255" s="13"/>
    </row>
    <row r="256" spans="1:14">
      <c r="A256" s="9">
        <f t="shared" si="5"/>
        <v>255</v>
      </c>
      <c r="B256" s="10" t="s">
        <v>796</v>
      </c>
      <c r="C256" s="11" t="s">
        <v>797</v>
      </c>
      <c r="D256" s="9">
        <v>1963</v>
      </c>
      <c r="E256" s="9">
        <v>1965</v>
      </c>
      <c r="F256" s="9" t="s">
        <v>13</v>
      </c>
      <c r="G256" s="9" t="s">
        <v>14</v>
      </c>
      <c r="H256" s="9">
        <v>8</v>
      </c>
      <c r="I256" s="9" t="s">
        <v>15</v>
      </c>
      <c r="J256" s="12" t="s">
        <v>319</v>
      </c>
      <c r="K256" s="13"/>
      <c r="L256" s="13"/>
      <c r="M256" s="13"/>
      <c r="N256" s="13"/>
    </row>
    <row r="257" spans="1:14">
      <c r="A257" s="9">
        <f t="shared" si="5"/>
        <v>256</v>
      </c>
      <c r="B257" s="10" t="s">
        <v>798</v>
      </c>
      <c r="C257" s="11" t="s">
        <v>799</v>
      </c>
      <c r="D257" s="9">
        <v>1963</v>
      </c>
      <c r="E257" s="9">
        <v>1975</v>
      </c>
      <c r="F257" s="9" t="s">
        <v>21</v>
      </c>
      <c r="G257" s="9" t="s">
        <v>14</v>
      </c>
      <c r="H257" s="9">
        <v>8</v>
      </c>
      <c r="I257" s="9" t="s">
        <v>15</v>
      </c>
      <c r="J257" s="12" t="s">
        <v>319</v>
      </c>
      <c r="K257" s="13" t="s">
        <v>800</v>
      </c>
      <c r="L257" s="13"/>
      <c r="M257" s="13"/>
      <c r="N257" s="13"/>
    </row>
    <row r="258" spans="1:14">
      <c r="A258" s="9">
        <f t="shared" ref="A258:A313" si="6">A257+1</f>
        <v>257</v>
      </c>
      <c r="B258" s="10" t="s">
        <v>801</v>
      </c>
      <c r="C258" s="11" t="s">
        <v>802</v>
      </c>
      <c r="D258" s="9">
        <v>1963</v>
      </c>
      <c r="E258" s="9">
        <v>1966</v>
      </c>
      <c r="F258" s="9" t="s">
        <v>21</v>
      </c>
      <c r="G258" s="9" t="s">
        <v>14</v>
      </c>
      <c r="H258" s="9">
        <v>8</v>
      </c>
      <c r="I258" s="9" t="s">
        <v>15</v>
      </c>
      <c r="J258" s="12" t="s">
        <v>319</v>
      </c>
      <c r="K258" s="13" t="s">
        <v>803</v>
      </c>
      <c r="L258" s="13"/>
      <c r="M258" s="13"/>
      <c r="N258" s="13"/>
    </row>
    <row r="259" spans="1:14">
      <c r="A259" s="9">
        <f t="shared" si="6"/>
        <v>258</v>
      </c>
      <c r="B259" s="10" t="s">
        <v>768</v>
      </c>
      <c r="C259" s="11" t="s">
        <v>804</v>
      </c>
      <c r="D259" s="9">
        <v>1963</v>
      </c>
      <c r="E259" s="9"/>
      <c r="F259" s="9" t="s">
        <v>21</v>
      </c>
      <c r="G259" s="9" t="s">
        <v>14</v>
      </c>
      <c r="H259" s="9">
        <v>8</v>
      </c>
      <c r="I259" s="9" t="s">
        <v>15</v>
      </c>
      <c r="J259" s="12" t="s">
        <v>319</v>
      </c>
      <c r="K259" s="13" t="s">
        <v>805</v>
      </c>
      <c r="L259" s="13"/>
      <c r="M259" s="13"/>
      <c r="N259" s="13"/>
    </row>
    <row r="260" spans="1:14">
      <c r="A260" s="9">
        <f t="shared" si="6"/>
        <v>259</v>
      </c>
      <c r="B260" s="10" t="s">
        <v>806</v>
      </c>
      <c r="C260" s="11" t="s">
        <v>807</v>
      </c>
      <c r="D260" s="9">
        <v>1963</v>
      </c>
      <c r="E260" s="9"/>
      <c r="F260" s="9" t="s">
        <v>13</v>
      </c>
      <c r="G260" s="9" t="s">
        <v>14</v>
      </c>
      <c r="H260" s="9">
        <v>8</v>
      </c>
      <c r="I260" s="9" t="s">
        <v>15</v>
      </c>
      <c r="J260" s="12" t="s">
        <v>319</v>
      </c>
      <c r="K260" s="13" t="s">
        <v>805</v>
      </c>
      <c r="L260" s="13"/>
      <c r="M260" s="13"/>
      <c r="N260" s="13"/>
    </row>
    <row r="261" spans="1:14">
      <c r="A261" s="9">
        <f t="shared" si="6"/>
        <v>260</v>
      </c>
      <c r="B261" s="10" t="s">
        <v>808</v>
      </c>
      <c r="C261" s="11" t="s">
        <v>809</v>
      </c>
      <c r="D261" s="9">
        <v>1963</v>
      </c>
      <c r="E261" s="9"/>
      <c r="F261" s="9" t="s">
        <v>21</v>
      </c>
      <c r="G261" s="9" t="s">
        <v>14</v>
      </c>
      <c r="H261" s="9">
        <v>8</v>
      </c>
      <c r="I261" s="9" t="s">
        <v>15</v>
      </c>
      <c r="J261" s="12" t="s">
        <v>319</v>
      </c>
      <c r="K261" s="13"/>
      <c r="L261" s="13"/>
      <c r="M261" s="13"/>
      <c r="N261" s="13"/>
    </row>
    <row r="262" spans="1:14">
      <c r="A262" s="9">
        <f t="shared" si="6"/>
        <v>261</v>
      </c>
      <c r="B262" s="10" t="s">
        <v>810</v>
      </c>
      <c r="C262" s="11" t="s">
        <v>811</v>
      </c>
      <c r="D262" s="9">
        <v>1963</v>
      </c>
      <c r="E262" s="9"/>
      <c r="F262" s="9" t="s">
        <v>21</v>
      </c>
      <c r="G262" s="9" t="s">
        <v>14</v>
      </c>
      <c r="H262" s="9">
        <v>8</v>
      </c>
      <c r="I262" s="9" t="s">
        <v>15</v>
      </c>
      <c r="J262" s="12" t="s">
        <v>319</v>
      </c>
      <c r="K262" s="13"/>
      <c r="L262" s="13"/>
      <c r="M262" s="13"/>
      <c r="N262" s="13"/>
    </row>
    <row r="263" spans="1:14">
      <c r="A263" s="9">
        <f t="shared" si="6"/>
        <v>262</v>
      </c>
      <c r="B263" s="10" t="s">
        <v>812</v>
      </c>
      <c r="C263" s="11" t="s">
        <v>813</v>
      </c>
      <c r="D263" s="9">
        <v>1963</v>
      </c>
      <c r="E263" s="9"/>
      <c r="F263" s="9" t="s">
        <v>13</v>
      </c>
      <c r="G263" s="9" t="s">
        <v>14</v>
      </c>
      <c r="H263" s="9">
        <v>8</v>
      </c>
      <c r="I263" s="9" t="s">
        <v>15</v>
      </c>
      <c r="J263" s="12" t="s">
        <v>319</v>
      </c>
      <c r="K263" s="13" t="s">
        <v>814</v>
      </c>
      <c r="L263" s="13"/>
      <c r="M263" s="13"/>
      <c r="N263" s="13"/>
    </row>
    <row r="264" spans="1:14" ht="24">
      <c r="A264" s="9">
        <f t="shared" si="6"/>
        <v>263</v>
      </c>
      <c r="B264" s="10" t="s">
        <v>815</v>
      </c>
      <c r="C264" s="11" t="s">
        <v>816</v>
      </c>
      <c r="D264" s="9">
        <v>1963</v>
      </c>
      <c r="E264" s="9"/>
      <c r="F264" s="9" t="s">
        <v>21</v>
      </c>
      <c r="G264" s="9" t="s">
        <v>14</v>
      </c>
      <c r="H264" s="9">
        <v>8</v>
      </c>
      <c r="I264" s="9" t="s">
        <v>15</v>
      </c>
      <c r="J264" s="12" t="s">
        <v>319</v>
      </c>
      <c r="K264" s="13"/>
      <c r="L264" s="13"/>
      <c r="M264" s="13"/>
      <c r="N264" s="13"/>
    </row>
    <row r="265" spans="1:14">
      <c r="A265" s="9">
        <f t="shared" si="6"/>
        <v>264</v>
      </c>
      <c r="B265" s="10" t="s">
        <v>768</v>
      </c>
      <c r="C265" s="11" t="s">
        <v>817</v>
      </c>
      <c r="D265" s="9">
        <v>1963</v>
      </c>
      <c r="E265" s="9"/>
      <c r="F265" s="9" t="s">
        <v>13</v>
      </c>
      <c r="G265" s="9" t="s">
        <v>14</v>
      </c>
      <c r="H265" s="9">
        <v>8</v>
      </c>
      <c r="I265" s="9" t="s">
        <v>15</v>
      </c>
      <c r="J265" s="12" t="s">
        <v>319</v>
      </c>
      <c r="K265" s="13" t="s">
        <v>818</v>
      </c>
      <c r="L265" s="13"/>
      <c r="M265" s="13"/>
      <c r="N265" s="13"/>
    </row>
    <row r="266" spans="1:14">
      <c r="A266" s="9">
        <f t="shared" si="6"/>
        <v>265</v>
      </c>
      <c r="B266" s="10" t="s">
        <v>819</v>
      </c>
      <c r="C266" s="11" t="s">
        <v>820</v>
      </c>
      <c r="D266" s="9">
        <v>1963</v>
      </c>
      <c r="E266" s="9">
        <v>1965</v>
      </c>
      <c r="F266" s="9" t="s">
        <v>21</v>
      </c>
      <c r="G266" s="9" t="s">
        <v>14</v>
      </c>
      <c r="H266" s="9">
        <v>8</v>
      </c>
      <c r="I266" s="9" t="s">
        <v>15</v>
      </c>
      <c r="J266" s="12" t="s">
        <v>319</v>
      </c>
      <c r="K266" s="13"/>
      <c r="L266" s="13"/>
      <c r="M266" s="13"/>
      <c r="N266" s="13"/>
    </row>
    <row r="267" spans="1:14">
      <c r="A267" s="9">
        <f t="shared" si="6"/>
        <v>266</v>
      </c>
      <c r="B267" s="10" t="s">
        <v>821</v>
      </c>
      <c r="C267" s="11" t="s">
        <v>822</v>
      </c>
      <c r="D267" s="9">
        <v>1963</v>
      </c>
      <c r="E267" s="9"/>
      <c r="F267" s="9" t="s">
        <v>13</v>
      </c>
      <c r="G267" s="9" t="s">
        <v>14</v>
      </c>
      <c r="H267" s="9">
        <v>8</v>
      </c>
      <c r="I267" s="9" t="s">
        <v>15</v>
      </c>
      <c r="J267" s="12" t="s">
        <v>319</v>
      </c>
      <c r="K267" s="13"/>
      <c r="L267" s="13"/>
      <c r="M267" s="13"/>
      <c r="N267" s="13"/>
    </row>
    <row r="268" spans="1:14">
      <c r="A268" s="9">
        <f t="shared" si="6"/>
        <v>267</v>
      </c>
      <c r="B268" s="10" t="s">
        <v>823</v>
      </c>
      <c r="C268" s="11" t="s">
        <v>824</v>
      </c>
      <c r="D268" s="9">
        <v>1963</v>
      </c>
      <c r="E268" s="9"/>
      <c r="F268" s="9" t="s">
        <v>21</v>
      </c>
      <c r="G268" s="9" t="s">
        <v>14</v>
      </c>
      <c r="H268" s="9">
        <v>8</v>
      </c>
      <c r="I268" s="9" t="s">
        <v>15</v>
      </c>
      <c r="J268" s="12" t="s">
        <v>319</v>
      </c>
      <c r="K268" s="13" t="s">
        <v>825</v>
      </c>
      <c r="L268" s="13"/>
      <c r="M268" s="13"/>
      <c r="N268" s="13"/>
    </row>
    <row r="269" spans="1:14">
      <c r="A269" s="9">
        <f t="shared" si="6"/>
        <v>268</v>
      </c>
      <c r="B269" s="10" t="s">
        <v>826</v>
      </c>
      <c r="C269" s="11" t="s">
        <v>827</v>
      </c>
      <c r="D269" s="9">
        <v>1963</v>
      </c>
      <c r="E269" s="9">
        <v>1969</v>
      </c>
      <c r="F269" s="9" t="s">
        <v>21</v>
      </c>
      <c r="G269" s="9" t="s">
        <v>14</v>
      </c>
      <c r="H269" s="9">
        <v>8</v>
      </c>
      <c r="I269" s="9" t="s">
        <v>15</v>
      </c>
      <c r="J269" s="12" t="s">
        <v>319</v>
      </c>
      <c r="K269" s="13" t="s">
        <v>828</v>
      </c>
      <c r="L269" s="13"/>
      <c r="M269" s="13"/>
      <c r="N269" s="13"/>
    </row>
    <row r="270" spans="1:14">
      <c r="A270" s="9">
        <f t="shared" si="6"/>
        <v>269</v>
      </c>
      <c r="B270" s="10" t="s">
        <v>829</v>
      </c>
      <c r="C270" s="11" t="s">
        <v>830</v>
      </c>
      <c r="D270" s="9">
        <v>1963</v>
      </c>
      <c r="E270" s="9"/>
      <c r="F270" s="9" t="s">
        <v>21</v>
      </c>
      <c r="G270" s="9" t="s">
        <v>14</v>
      </c>
      <c r="H270" s="9">
        <v>8</v>
      </c>
      <c r="I270" s="9" t="s">
        <v>15</v>
      </c>
      <c r="J270" s="12" t="s">
        <v>319</v>
      </c>
      <c r="K270" s="13" t="s">
        <v>831</v>
      </c>
      <c r="L270" s="13"/>
      <c r="M270" s="13"/>
      <c r="N270" s="13"/>
    </row>
    <row r="271" spans="1:14" ht="24">
      <c r="A271" s="9">
        <f t="shared" si="6"/>
        <v>270</v>
      </c>
      <c r="B271" s="10" t="s">
        <v>832</v>
      </c>
      <c r="C271" s="11" t="s">
        <v>833</v>
      </c>
      <c r="D271" s="9">
        <v>1965</v>
      </c>
      <c r="E271" s="9"/>
      <c r="F271" s="9" t="s">
        <v>21</v>
      </c>
      <c r="G271" s="9" t="s">
        <v>14</v>
      </c>
      <c r="H271" s="9">
        <v>8</v>
      </c>
      <c r="I271" s="9" t="s">
        <v>15</v>
      </c>
      <c r="J271" s="12" t="s">
        <v>319</v>
      </c>
      <c r="K271" s="13"/>
      <c r="L271" s="13"/>
      <c r="M271" s="13"/>
      <c r="N271" s="13"/>
    </row>
    <row r="272" spans="1:14" ht="24">
      <c r="A272" s="9">
        <f t="shared" si="6"/>
        <v>271</v>
      </c>
      <c r="B272" s="10" t="s">
        <v>770</v>
      </c>
      <c r="C272" s="11" t="s">
        <v>11421</v>
      </c>
      <c r="D272" s="9">
        <v>1965</v>
      </c>
      <c r="E272" s="9"/>
      <c r="F272" s="9" t="s">
        <v>13</v>
      </c>
      <c r="G272" s="9" t="s">
        <v>14</v>
      </c>
      <c r="H272" s="9">
        <v>8</v>
      </c>
      <c r="I272" s="9" t="s">
        <v>15</v>
      </c>
      <c r="J272" s="12" t="s">
        <v>319</v>
      </c>
      <c r="K272" s="13"/>
      <c r="L272" s="13"/>
      <c r="M272" s="13"/>
      <c r="N272" s="13"/>
    </row>
    <row r="273" spans="1:14">
      <c r="A273" s="9">
        <f t="shared" si="6"/>
        <v>272</v>
      </c>
      <c r="B273" s="10" t="s">
        <v>834</v>
      </c>
      <c r="C273" s="11" t="s">
        <v>835</v>
      </c>
      <c r="D273" s="9">
        <v>1965</v>
      </c>
      <c r="E273" s="9"/>
      <c r="F273" s="9" t="s">
        <v>21</v>
      </c>
      <c r="G273" s="9" t="s">
        <v>14</v>
      </c>
      <c r="H273" s="9">
        <v>8</v>
      </c>
      <c r="I273" s="9" t="s">
        <v>15</v>
      </c>
      <c r="J273" s="12" t="s">
        <v>319</v>
      </c>
      <c r="K273" s="13" t="s">
        <v>836</v>
      </c>
      <c r="L273" s="13"/>
      <c r="M273" s="13"/>
      <c r="N273" s="13"/>
    </row>
    <row r="274" spans="1:14">
      <c r="A274" s="9">
        <f t="shared" si="6"/>
        <v>273</v>
      </c>
      <c r="B274" s="10" t="s">
        <v>837</v>
      </c>
      <c r="C274" s="11" t="s">
        <v>838</v>
      </c>
      <c r="D274" s="9">
        <v>1965</v>
      </c>
      <c r="E274" s="9">
        <v>1968</v>
      </c>
      <c r="F274" s="9" t="s">
        <v>21</v>
      </c>
      <c r="G274" s="9" t="s">
        <v>14</v>
      </c>
      <c r="H274" s="9">
        <v>8</v>
      </c>
      <c r="I274" s="9" t="s">
        <v>15</v>
      </c>
      <c r="J274" s="12" t="s">
        <v>319</v>
      </c>
      <c r="K274" s="13" t="s">
        <v>88</v>
      </c>
      <c r="L274" s="13"/>
      <c r="M274" s="13"/>
      <c r="N274" s="13"/>
    </row>
    <row r="275" spans="1:14">
      <c r="A275" s="9">
        <f t="shared" si="6"/>
        <v>274</v>
      </c>
      <c r="B275" s="10" t="s">
        <v>792</v>
      </c>
      <c r="C275" s="11" t="s">
        <v>11189</v>
      </c>
      <c r="D275" s="9">
        <v>1965</v>
      </c>
      <c r="E275" s="9">
        <v>1966</v>
      </c>
      <c r="F275" s="9" t="s">
        <v>21</v>
      </c>
      <c r="G275" s="9" t="s">
        <v>14</v>
      </c>
      <c r="H275" s="9">
        <v>8</v>
      </c>
      <c r="I275" s="9" t="s">
        <v>2153</v>
      </c>
      <c r="J275" s="12" t="s">
        <v>319</v>
      </c>
      <c r="K275" s="13"/>
      <c r="L275" s="13"/>
      <c r="M275" s="13"/>
      <c r="N275" s="13"/>
    </row>
    <row r="276" spans="1:14" ht="24">
      <c r="A276" s="9">
        <f t="shared" si="6"/>
        <v>275</v>
      </c>
      <c r="B276" s="10" t="s">
        <v>839</v>
      </c>
      <c r="C276" s="11" t="s">
        <v>840</v>
      </c>
      <c r="D276" s="9">
        <v>1965</v>
      </c>
      <c r="E276" s="9"/>
      <c r="F276" s="9" t="s">
        <v>13</v>
      </c>
      <c r="G276" s="9" t="s">
        <v>14</v>
      </c>
      <c r="H276" s="9">
        <v>8</v>
      </c>
      <c r="I276" s="9" t="s">
        <v>15</v>
      </c>
      <c r="J276" s="12" t="s">
        <v>319</v>
      </c>
      <c r="K276" s="13"/>
      <c r="L276" s="13"/>
      <c r="M276" s="13"/>
      <c r="N276" s="13"/>
    </row>
    <row r="277" spans="1:14">
      <c r="A277" s="9">
        <f t="shared" si="6"/>
        <v>276</v>
      </c>
      <c r="B277" s="10" t="s">
        <v>841</v>
      </c>
      <c r="C277" s="11" t="s">
        <v>842</v>
      </c>
      <c r="D277" s="9">
        <v>1965</v>
      </c>
      <c r="E277" s="9"/>
      <c r="F277" s="9" t="s">
        <v>21</v>
      </c>
      <c r="G277" s="9" t="s">
        <v>14</v>
      </c>
      <c r="H277" s="9">
        <v>8</v>
      </c>
      <c r="I277" s="9" t="s">
        <v>15</v>
      </c>
      <c r="J277" s="12" t="s">
        <v>319</v>
      </c>
      <c r="K277" s="13"/>
      <c r="L277" s="13"/>
      <c r="M277" s="13"/>
      <c r="N277" s="13"/>
    </row>
    <row r="278" spans="1:14">
      <c r="A278" s="9">
        <f t="shared" si="6"/>
        <v>277</v>
      </c>
      <c r="B278" s="10" t="s">
        <v>819</v>
      </c>
      <c r="C278" s="11" t="s">
        <v>843</v>
      </c>
      <c r="D278" s="9">
        <v>1965</v>
      </c>
      <c r="E278" s="9">
        <v>1968</v>
      </c>
      <c r="F278" s="9" t="s">
        <v>21</v>
      </c>
      <c r="G278" s="9" t="s">
        <v>14</v>
      </c>
      <c r="H278" s="9">
        <v>8</v>
      </c>
      <c r="I278" s="9" t="s">
        <v>15</v>
      </c>
      <c r="J278" s="12" t="s">
        <v>319</v>
      </c>
      <c r="K278" s="13" t="s">
        <v>844</v>
      </c>
      <c r="L278" s="13"/>
      <c r="M278" s="13"/>
      <c r="N278" s="13"/>
    </row>
    <row r="279" spans="1:14">
      <c r="A279" s="9">
        <f t="shared" si="6"/>
        <v>278</v>
      </c>
      <c r="B279" s="10" t="s">
        <v>845</v>
      </c>
      <c r="C279" s="11" t="s">
        <v>846</v>
      </c>
      <c r="D279" s="9">
        <v>1965</v>
      </c>
      <c r="E279" s="9"/>
      <c r="F279" s="9" t="s">
        <v>13</v>
      </c>
      <c r="G279" s="9" t="s">
        <v>25</v>
      </c>
      <c r="H279" s="9">
        <v>8</v>
      </c>
      <c r="I279" s="9" t="s">
        <v>15</v>
      </c>
      <c r="J279" s="12" t="s">
        <v>319</v>
      </c>
      <c r="K279" s="13" t="s">
        <v>847</v>
      </c>
      <c r="L279" s="13"/>
      <c r="M279" s="13"/>
      <c r="N279" s="13"/>
    </row>
    <row r="280" spans="1:14">
      <c r="A280" s="9">
        <f t="shared" si="6"/>
        <v>279</v>
      </c>
      <c r="B280" s="10" t="s">
        <v>845</v>
      </c>
      <c r="C280" s="11" t="s">
        <v>13208</v>
      </c>
      <c r="D280" s="9"/>
      <c r="E280" s="9">
        <v>1997</v>
      </c>
      <c r="F280" s="9" t="s">
        <v>21</v>
      </c>
      <c r="G280" s="9" t="s">
        <v>25</v>
      </c>
      <c r="H280" s="9">
        <v>8</v>
      </c>
      <c r="I280" s="9" t="s">
        <v>15</v>
      </c>
      <c r="J280" s="12" t="s">
        <v>319</v>
      </c>
      <c r="K280" s="13" t="s">
        <v>847</v>
      </c>
      <c r="L280" s="13"/>
      <c r="M280" s="13"/>
      <c r="N280" s="13"/>
    </row>
    <row r="281" spans="1:14">
      <c r="A281" s="9">
        <f t="shared" si="6"/>
        <v>280</v>
      </c>
      <c r="B281" s="10" t="s">
        <v>774</v>
      </c>
      <c r="C281" s="11" t="s">
        <v>848</v>
      </c>
      <c r="D281" s="9">
        <v>1965</v>
      </c>
      <c r="E281" s="9"/>
      <c r="F281" s="9" t="s">
        <v>21</v>
      </c>
      <c r="G281" s="9" t="s">
        <v>14</v>
      </c>
      <c r="H281" s="9">
        <v>8</v>
      </c>
      <c r="I281" s="9" t="s">
        <v>15</v>
      </c>
      <c r="J281" s="12" t="s">
        <v>319</v>
      </c>
      <c r="K281" s="13"/>
      <c r="L281" s="13"/>
      <c r="M281" s="13"/>
      <c r="N281" s="13"/>
    </row>
    <row r="282" spans="1:14">
      <c r="A282" s="9">
        <f t="shared" si="6"/>
        <v>281</v>
      </c>
      <c r="B282" s="10" t="s">
        <v>837</v>
      </c>
      <c r="C282" s="11" t="s">
        <v>849</v>
      </c>
      <c r="D282" s="9">
        <v>1965</v>
      </c>
      <c r="E282" s="9">
        <v>1972</v>
      </c>
      <c r="F282" s="9" t="s">
        <v>21</v>
      </c>
      <c r="G282" s="9" t="s">
        <v>14</v>
      </c>
      <c r="H282" s="9">
        <v>8</v>
      </c>
      <c r="I282" s="9" t="s">
        <v>15</v>
      </c>
      <c r="J282" s="12" t="s">
        <v>319</v>
      </c>
      <c r="K282" s="13" t="s">
        <v>850</v>
      </c>
      <c r="L282" s="13"/>
      <c r="M282" s="13"/>
      <c r="N282" s="13"/>
    </row>
    <row r="283" spans="1:14">
      <c r="A283" s="9">
        <f t="shared" si="6"/>
        <v>282</v>
      </c>
      <c r="B283" s="10" t="s">
        <v>317</v>
      </c>
      <c r="C283" s="11" t="s">
        <v>851</v>
      </c>
      <c r="D283" s="9">
        <v>1965</v>
      </c>
      <c r="E283" s="9"/>
      <c r="F283" s="9" t="s">
        <v>21</v>
      </c>
      <c r="G283" s="9" t="s">
        <v>25</v>
      </c>
      <c r="H283" s="9">
        <v>8</v>
      </c>
      <c r="I283" s="9" t="s">
        <v>15</v>
      </c>
      <c r="J283" s="12" t="s">
        <v>319</v>
      </c>
      <c r="K283" s="13"/>
      <c r="L283" s="13"/>
      <c r="M283" s="13"/>
      <c r="N283" s="13"/>
    </row>
    <row r="284" spans="1:14">
      <c r="A284" s="9">
        <f t="shared" si="6"/>
        <v>283</v>
      </c>
      <c r="B284" s="10" t="s">
        <v>852</v>
      </c>
      <c r="C284" s="11" t="s">
        <v>853</v>
      </c>
      <c r="D284" s="9">
        <v>1968</v>
      </c>
      <c r="E284" s="9">
        <v>1970</v>
      </c>
      <c r="F284" s="9" t="s">
        <v>21</v>
      </c>
      <c r="G284" s="9" t="s">
        <v>14</v>
      </c>
      <c r="H284" s="9">
        <v>8</v>
      </c>
      <c r="I284" s="9" t="s">
        <v>15</v>
      </c>
      <c r="J284" s="12" t="s">
        <v>319</v>
      </c>
      <c r="K284" s="13" t="s">
        <v>854</v>
      </c>
      <c r="L284" s="13"/>
      <c r="M284" s="13"/>
      <c r="N284" s="13"/>
    </row>
    <row r="285" spans="1:14">
      <c r="A285" s="9">
        <f t="shared" si="6"/>
        <v>284</v>
      </c>
      <c r="B285" s="10" t="s">
        <v>855</v>
      </c>
      <c r="C285" s="11" t="s">
        <v>856</v>
      </c>
      <c r="D285" s="9">
        <v>1968</v>
      </c>
      <c r="E285" s="9"/>
      <c r="F285" s="9" t="s">
        <v>21</v>
      </c>
      <c r="G285" s="9" t="s">
        <v>14</v>
      </c>
      <c r="H285" s="9">
        <v>8</v>
      </c>
      <c r="I285" s="9" t="s">
        <v>15</v>
      </c>
      <c r="J285" s="12" t="s">
        <v>319</v>
      </c>
      <c r="K285" s="13"/>
      <c r="L285" s="13"/>
      <c r="M285" s="13"/>
      <c r="N285" s="13"/>
    </row>
    <row r="286" spans="1:14">
      <c r="A286" s="9">
        <f t="shared" si="6"/>
        <v>285</v>
      </c>
      <c r="B286" s="10" t="s">
        <v>857</v>
      </c>
      <c r="C286" s="11" t="s">
        <v>858</v>
      </c>
      <c r="D286" s="9">
        <v>1968</v>
      </c>
      <c r="E286" s="9"/>
      <c r="F286" s="9" t="s">
        <v>21</v>
      </c>
      <c r="G286" s="9" t="s">
        <v>14</v>
      </c>
      <c r="H286" s="9">
        <v>8</v>
      </c>
      <c r="I286" s="9" t="s">
        <v>15</v>
      </c>
      <c r="J286" s="12" t="s">
        <v>319</v>
      </c>
      <c r="K286" s="13"/>
      <c r="L286" s="13"/>
      <c r="M286" s="13"/>
      <c r="N286" s="13"/>
    </row>
    <row r="287" spans="1:14">
      <c r="A287" s="9">
        <f t="shared" si="6"/>
        <v>286</v>
      </c>
      <c r="B287" s="10" t="s">
        <v>774</v>
      </c>
      <c r="C287" s="11" t="s">
        <v>11365</v>
      </c>
      <c r="D287" s="9">
        <v>1968</v>
      </c>
      <c r="E287" s="9">
        <v>1971</v>
      </c>
      <c r="F287" s="9" t="s">
        <v>13</v>
      </c>
      <c r="G287" s="9" t="s">
        <v>14</v>
      </c>
      <c r="H287" s="9">
        <v>8</v>
      </c>
      <c r="I287" s="9" t="s">
        <v>15</v>
      </c>
      <c r="J287" s="12" t="s">
        <v>319</v>
      </c>
      <c r="K287" s="13"/>
      <c r="L287" s="13"/>
      <c r="M287" s="13"/>
      <c r="N287" s="13"/>
    </row>
    <row r="288" spans="1:14">
      <c r="A288" s="9">
        <f t="shared" si="6"/>
        <v>287</v>
      </c>
      <c r="B288" s="10" t="s">
        <v>317</v>
      </c>
      <c r="C288" s="11" t="s">
        <v>859</v>
      </c>
      <c r="D288" s="9">
        <v>1970</v>
      </c>
      <c r="E288" s="9"/>
      <c r="F288" s="9" t="s">
        <v>13</v>
      </c>
      <c r="G288" s="9" t="s">
        <v>25</v>
      </c>
      <c r="H288" s="9">
        <v>8</v>
      </c>
      <c r="I288" s="9" t="s">
        <v>15</v>
      </c>
      <c r="J288" s="12" t="s">
        <v>319</v>
      </c>
      <c r="K288" s="13"/>
      <c r="L288" s="13"/>
      <c r="M288" s="13"/>
      <c r="N288" s="13"/>
    </row>
    <row r="289" spans="1:14">
      <c r="A289" s="9">
        <f t="shared" si="6"/>
        <v>288</v>
      </c>
      <c r="B289" s="10" t="s">
        <v>13207</v>
      </c>
      <c r="C289" s="11" t="s">
        <v>13206</v>
      </c>
      <c r="D289" s="9"/>
      <c r="E289" s="9">
        <v>1998</v>
      </c>
      <c r="F289" s="9" t="s">
        <v>21</v>
      </c>
      <c r="G289" s="9" t="s">
        <v>25</v>
      </c>
      <c r="H289" s="9">
        <v>8</v>
      </c>
      <c r="I289" s="9" t="s">
        <v>2153</v>
      </c>
      <c r="J289" s="12" t="s">
        <v>319</v>
      </c>
      <c r="K289" s="13"/>
      <c r="L289" s="13"/>
      <c r="M289" s="13"/>
      <c r="N289" s="13"/>
    </row>
    <row r="290" spans="1:14">
      <c r="A290" s="9">
        <f t="shared" si="6"/>
        <v>289</v>
      </c>
      <c r="B290" s="10" t="s">
        <v>317</v>
      </c>
      <c r="C290" s="11" t="s">
        <v>860</v>
      </c>
      <c r="D290" s="9">
        <v>1970</v>
      </c>
      <c r="E290" s="9"/>
      <c r="F290" s="9" t="s">
        <v>13</v>
      </c>
      <c r="G290" s="9" t="s">
        <v>25</v>
      </c>
      <c r="H290" s="9">
        <v>8</v>
      </c>
      <c r="I290" s="9" t="s">
        <v>15</v>
      </c>
      <c r="J290" s="12" t="s">
        <v>319</v>
      </c>
      <c r="K290" s="13" t="s">
        <v>828</v>
      </c>
      <c r="L290" s="13"/>
      <c r="M290" s="13"/>
      <c r="N290" s="13"/>
    </row>
    <row r="291" spans="1:14">
      <c r="A291" s="9">
        <f t="shared" si="6"/>
        <v>290</v>
      </c>
      <c r="B291" s="10" t="s">
        <v>861</v>
      </c>
      <c r="C291" s="11" t="s">
        <v>862</v>
      </c>
      <c r="D291" s="9">
        <v>1970</v>
      </c>
      <c r="E291" s="9"/>
      <c r="F291" s="9" t="s">
        <v>13</v>
      </c>
      <c r="G291" s="9" t="s">
        <v>25</v>
      </c>
      <c r="H291" s="9">
        <v>8</v>
      </c>
      <c r="I291" s="9" t="s">
        <v>15</v>
      </c>
      <c r="J291" s="12" t="s">
        <v>319</v>
      </c>
      <c r="K291" s="13"/>
      <c r="L291" s="13"/>
      <c r="M291" s="13"/>
      <c r="N291" s="13"/>
    </row>
    <row r="292" spans="1:14">
      <c r="A292" s="9">
        <f t="shared" si="6"/>
        <v>291</v>
      </c>
      <c r="B292" s="10" t="s">
        <v>863</v>
      </c>
      <c r="C292" s="11" t="s">
        <v>864</v>
      </c>
      <c r="D292" s="9">
        <v>1970</v>
      </c>
      <c r="E292" s="9"/>
      <c r="F292" s="9" t="s">
        <v>21</v>
      </c>
      <c r="G292" s="9" t="s">
        <v>25</v>
      </c>
      <c r="H292" s="9">
        <v>8</v>
      </c>
      <c r="I292" s="9" t="s">
        <v>15</v>
      </c>
      <c r="J292" s="12" t="s">
        <v>319</v>
      </c>
      <c r="K292" s="13" t="s">
        <v>865</v>
      </c>
      <c r="L292" s="13"/>
      <c r="M292" s="13"/>
      <c r="N292" s="13"/>
    </row>
    <row r="293" spans="1:14" ht="24">
      <c r="A293" s="9">
        <f t="shared" si="6"/>
        <v>292</v>
      </c>
      <c r="B293" s="10" t="s">
        <v>866</v>
      </c>
      <c r="C293" s="11" t="s">
        <v>867</v>
      </c>
      <c r="D293" s="9">
        <v>1970</v>
      </c>
      <c r="E293" s="9"/>
      <c r="F293" s="9" t="s">
        <v>21</v>
      </c>
      <c r="G293" s="9" t="s">
        <v>25</v>
      </c>
      <c r="H293" s="9">
        <v>8</v>
      </c>
      <c r="I293" s="9" t="s">
        <v>15</v>
      </c>
      <c r="J293" s="12" t="s">
        <v>319</v>
      </c>
      <c r="K293" s="13" t="s">
        <v>868</v>
      </c>
      <c r="L293" s="13"/>
      <c r="M293" s="13"/>
      <c r="N293" s="13"/>
    </row>
    <row r="294" spans="1:14">
      <c r="A294" s="9">
        <f t="shared" si="6"/>
        <v>293</v>
      </c>
      <c r="B294" s="10" t="s">
        <v>869</v>
      </c>
      <c r="C294" s="11" t="s">
        <v>870</v>
      </c>
      <c r="D294" s="9">
        <v>1970</v>
      </c>
      <c r="E294" s="9"/>
      <c r="F294" s="9" t="s">
        <v>21</v>
      </c>
      <c r="G294" s="9" t="s">
        <v>25</v>
      </c>
      <c r="H294" s="9">
        <v>8</v>
      </c>
      <c r="I294" s="9" t="s">
        <v>15</v>
      </c>
      <c r="J294" s="12" t="s">
        <v>319</v>
      </c>
      <c r="K294" s="13" t="s">
        <v>871</v>
      </c>
      <c r="L294" s="13"/>
      <c r="M294" s="13"/>
      <c r="N294" s="13"/>
    </row>
    <row r="295" spans="1:14">
      <c r="A295" s="9">
        <f t="shared" si="6"/>
        <v>294</v>
      </c>
      <c r="B295" s="10" t="s">
        <v>768</v>
      </c>
      <c r="C295" s="11" t="s">
        <v>872</v>
      </c>
      <c r="D295" s="9">
        <v>1970</v>
      </c>
      <c r="E295" s="9"/>
      <c r="F295" s="9" t="s">
        <v>21</v>
      </c>
      <c r="G295" s="9" t="s">
        <v>25</v>
      </c>
      <c r="H295" s="9">
        <v>8</v>
      </c>
      <c r="I295" s="9" t="s">
        <v>15</v>
      </c>
      <c r="J295" s="12" t="s">
        <v>319</v>
      </c>
      <c r="K295" s="13" t="s">
        <v>216</v>
      </c>
      <c r="L295" s="13"/>
      <c r="M295" s="13"/>
      <c r="N295" s="13"/>
    </row>
    <row r="296" spans="1:14">
      <c r="A296" s="9">
        <f t="shared" si="6"/>
        <v>295</v>
      </c>
      <c r="B296" s="10" t="s">
        <v>13047</v>
      </c>
      <c r="C296" s="11" t="s">
        <v>13211</v>
      </c>
      <c r="D296" s="9"/>
      <c r="E296" s="9">
        <v>1996</v>
      </c>
      <c r="F296" s="9" t="s">
        <v>21</v>
      </c>
      <c r="G296" s="9" t="s">
        <v>25</v>
      </c>
      <c r="H296" s="9">
        <v>8</v>
      </c>
      <c r="I296" s="9" t="s">
        <v>2153</v>
      </c>
      <c r="J296" s="12" t="s">
        <v>319</v>
      </c>
      <c r="K296" s="13" t="s">
        <v>216</v>
      </c>
      <c r="L296" s="13" t="s">
        <v>13147</v>
      </c>
      <c r="M296" s="13"/>
      <c r="N296" s="13"/>
    </row>
    <row r="297" spans="1:14">
      <c r="A297" s="9">
        <f t="shared" si="6"/>
        <v>296</v>
      </c>
      <c r="B297" s="10" t="s">
        <v>768</v>
      </c>
      <c r="C297" s="11" t="s">
        <v>873</v>
      </c>
      <c r="D297" s="9">
        <v>1970</v>
      </c>
      <c r="E297" s="9">
        <v>1975</v>
      </c>
      <c r="F297" s="9" t="s">
        <v>21</v>
      </c>
      <c r="G297" s="9" t="s">
        <v>25</v>
      </c>
      <c r="H297" s="9">
        <v>8</v>
      </c>
      <c r="I297" s="9" t="s">
        <v>15</v>
      </c>
      <c r="J297" s="12" t="s">
        <v>319</v>
      </c>
      <c r="K297" s="13" t="s">
        <v>88</v>
      </c>
      <c r="L297" s="13" t="s">
        <v>13147</v>
      </c>
      <c r="M297" s="13"/>
      <c r="N297" s="13"/>
    </row>
    <row r="298" spans="1:14">
      <c r="A298" s="9">
        <f t="shared" si="6"/>
        <v>297</v>
      </c>
      <c r="B298" s="10" t="s">
        <v>13047</v>
      </c>
      <c r="C298" s="11" t="s">
        <v>13046</v>
      </c>
      <c r="D298" s="9">
        <v>1970</v>
      </c>
      <c r="E298" s="9">
        <v>1974</v>
      </c>
      <c r="F298" s="9" t="s">
        <v>21</v>
      </c>
      <c r="G298" s="9" t="s">
        <v>25</v>
      </c>
      <c r="H298" s="9">
        <v>8</v>
      </c>
      <c r="I298" s="9" t="s">
        <v>2153</v>
      </c>
      <c r="J298" s="12" t="s">
        <v>319</v>
      </c>
      <c r="K298" s="13" t="s">
        <v>88</v>
      </c>
      <c r="L298" s="13" t="s">
        <v>13147</v>
      </c>
      <c r="M298" s="13"/>
      <c r="N298" s="13"/>
    </row>
    <row r="299" spans="1:14">
      <c r="A299" s="9">
        <f t="shared" si="6"/>
        <v>298</v>
      </c>
      <c r="B299" s="10" t="s">
        <v>874</v>
      </c>
      <c r="C299" s="11" t="s">
        <v>875</v>
      </c>
      <c r="D299" s="9">
        <v>1970</v>
      </c>
      <c r="E299" s="9">
        <v>1987</v>
      </c>
      <c r="F299" s="9" t="s">
        <v>21</v>
      </c>
      <c r="G299" s="9" t="s">
        <v>25</v>
      </c>
      <c r="H299" s="9">
        <v>8</v>
      </c>
      <c r="I299" s="9" t="s">
        <v>15</v>
      </c>
      <c r="J299" s="12" t="s">
        <v>319</v>
      </c>
      <c r="K299" s="13"/>
      <c r="L299" s="13"/>
      <c r="M299" s="13"/>
      <c r="N299" s="13"/>
    </row>
    <row r="300" spans="1:14">
      <c r="A300" s="9">
        <f t="shared" si="6"/>
        <v>299</v>
      </c>
      <c r="B300" s="10" t="s">
        <v>874</v>
      </c>
      <c r="C300" s="11" t="s">
        <v>876</v>
      </c>
      <c r="D300" s="9">
        <v>1972</v>
      </c>
      <c r="E300" s="9"/>
      <c r="F300" s="9" t="s">
        <v>21</v>
      </c>
      <c r="G300" s="9" t="s">
        <v>25</v>
      </c>
      <c r="H300" s="9">
        <v>8</v>
      </c>
      <c r="I300" s="9" t="s">
        <v>15</v>
      </c>
      <c r="J300" s="12" t="s">
        <v>319</v>
      </c>
      <c r="K300" s="13" t="s">
        <v>877</v>
      </c>
      <c r="L300" s="13"/>
      <c r="M300" s="13"/>
      <c r="N300" s="13"/>
    </row>
    <row r="301" spans="1:14">
      <c r="A301" s="9">
        <f t="shared" si="6"/>
        <v>300</v>
      </c>
      <c r="B301" s="10" t="s">
        <v>874</v>
      </c>
      <c r="C301" s="11" t="s">
        <v>878</v>
      </c>
      <c r="D301" s="9">
        <v>1972</v>
      </c>
      <c r="E301" s="9"/>
      <c r="F301" s="9" t="s">
        <v>21</v>
      </c>
      <c r="G301" s="9" t="s">
        <v>25</v>
      </c>
      <c r="H301" s="9">
        <v>8</v>
      </c>
      <c r="I301" s="9" t="s">
        <v>15</v>
      </c>
      <c r="J301" s="12" t="s">
        <v>319</v>
      </c>
      <c r="K301" s="13"/>
      <c r="L301" s="13"/>
      <c r="M301" s="13"/>
      <c r="N301" s="13"/>
    </row>
    <row r="302" spans="1:14">
      <c r="A302" s="9">
        <f t="shared" si="6"/>
        <v>301</v>
      </c>
      <c r="B302" s="10" t="s">
        <v>841</v>
      </c>
      <c r="C302" s="11" t="s">
        <v>879</v>
      </c>
      <c r="D302" s="9">
        <v>1972</v>
      </c>
      <c r="E302" s="9">
        <v>1976</v>
      </c>
      <c r="F302" s="9" t="s">
        <v>13</v>
      </c>
      <c r="G302" s="9" t="s">
        <v>25</v>
      </c>
      <c r="H302" s="9">
        <v>8</v>
      </c>
      <c r="I302" s="9" t="s">
        <v>15</v>
      </c>
      <c r="J302" s="12" t="s">
        <v>319</v>
      </c>
      <c r="K302" s="13" t="s">
        <v>880</v>
      </c>
      <c r="L302" s="13"/>
      <c r="M302" s="13"/>
      <c r="N302" s="13"/>
    </row>
    <row r="303" spans="1:14">
      <c r="A303" s="9">
        <f t="shared" si="6"/>
        <v>302</v>
      </c>
      <c r="B303" s="10" t="s">
        <v>13338</v>
      </c>
      <c r="C303" s="11" t="s">
        <v>13339</v>
      </c>
      <c r="D303" s="9">
        <v>1972</v>
      </c>
      <c r="E303" s="9"/>
      <c r="F303" s="9" t="s">
        <v>13</v>
      </c>
      <c r="G303" s="9" t="s">
        <v>25</v>
      </c>
      <c r="H303" s="9">
        <v>8</v>
      </c>
      <c r="I303" s="9" t="s">
        <v>2153</v>
      </c>
      <c r="J303" s="12" t="s">
        <v>319</v>
      </c>
      <c r="K303" s="13" t="s">
        <v>850</v>
      </c>
      <c r="L303" s="13"/>
      <c r="M303" s="13"/>
      <c r="N303" s="13"/>
    </row>
    <row r="304" spans="1:14">
      <c r="A304" s="9">
        <f t="shared" si="6"/>
        <v>303</v>
      </c>
      <c r="B304" s="10" t="s">
        <v>768</v>
      </c>
      <c r="C304" s="11" t="s">
        <v>881</v>
      </c>
      <c r="D304" s="9">
        <v>1972</v>
      </c>
      <c r="E304" s="9">
        <v>1981</v>
      </c>
      <c r="F304" s="9" t="s">
        <v>21</v>
      </c>
      <c r="G304" s="9" t="s">
        <v>25</v>
      </c>
      <c r="H304" s="9">
        <v>8</v>
      </c>
      <c r="I304" s="9" t="s">
        <v>15</v>
      </c>
      <c r="J304" s="12" t="s">
        <v>319</v>
      </c>
      <c r="K304" s="13" t="s">
        <v>882</v>
      </c>
      <c r="L304" s="13"/>
      <c r="M304" s="13"/>
      <c r="N304" s="13"/>
    </row>
    <row r="305" spans="1:14" ht="24">
      <c r="A305" s="9">
        <f t="shared" si="6"/>
        <v>304</v>
      </c>
      <c r="B305" s="10" t="s">
        <v>883</v>
      </c>
      <c r="C305" s="11" t="s">
        <v>884</v>
      </c>
      <c r="D305" s="9">
        <v>1972</v>
      </c>
      <c r="E305" s="9">
        <v>1987</v>
      </c>
      <c r="F305" s="9" t="s">
        <v>21</v>
      </c>
      <c r="G305" s="9" t="s">
        <v>25</v>
      </c>
      <c r="H305" s="9">
        <v>8</v>
      </c>
      <c r="I305" s="9" t="s">
        <v>15</v>
      </c>
      <c r="J305" s="12" t="s">
        <v>319</v>
      </c>
      <c r="K305" s="13" t="s">
        <v>805</v>
      </c>
      <c r="L305" s="13" t="s">
        <v>13147</v>
      </c>
      <c r="M305" s="13"/>
      <c r="N305" s="13"/>
    </row>
    <row r="306" spans="1:14" ht="24">
      <c r="A306" s="9">
        <f t="shared" si="6"/>
        <v>305</v>
      </c>
      <c r="B306" s="10" t="s">
        <v>885</v>
      </c>
      <c r="C306" s="11" t="s">
        <v>886</v>
      </c>
      <c r="D306" s="9">
        <v>1972</v>
      </c>
      <c r="E306" s="9"/>
      <c r="F306" s="9" t="s">
        <v>21</v>
      </c>
      <c r="G306" s="9" t="s">
        <v>25</v>
      </c>
      <c r="H306" s="9">
        <v>8</v>
      </c>
      <c r="I306" s="9" t="s">
        <v>15</v>
      </c>
      <c r="J306" s="12" t="s">
        <v>319</v>
      </c>
      <c r="K306" s="13"/>
      <c r="L306" s="13"/>
      <c r="M306" s="13"/>
      <c r="N306" s="13"/>
    </row>
    <row r="307" spans="1:14">
      <c r="A307" s="9">
        <f t="shared" si="6"/>
        <v>306</v>
      </c>
      <c r="B307" s="10" t="s">
        <v>887</v>
      </c>
      <c r="C307" s="11" t="s">
        <v>888</v>
      </c>
      <c r="D307" s="9">
        <v>1975</v>
      </c>
      <c r="E307" s="9"/>
      <c r="F307" s="9" t="s">
        <v>13</v>
      </c>
      <c r="G307" s="9" t="s">
        <v>25</v>
      </c>
      <c r="H307" s="9">
        <v>8</v>
      </c>
      <c r="I307" s="9" t="s">
        <v>15</v>
      </c>
      <c r="J307" s="12" t="s">
        <v>319</v>
      </c>
      <c r="K307" s="13" t="s">
        <v>659</v>
      </c>
      <c r="L307" s="13"/>
      <c r="M307" s="13"/>
      <c r="N307" s="13"/>
    </row>
    <row r="308" spans="1:14">
      <c r="A308" s="9">
        <f t="shared" si="6"/>
        <v>307</v>
      </c>
      <c r="B308" s="10" t="s">
        <v>887</v>
      </c>
      <c r="C308" s="11" t="s">
        <v>889</v>
      </c>
      <c r="D308" s="9">
        <v>1975</v>
      </c>
      <c r="E308" s="9"/>
      <c r="F308" s="9" t="s">
        <v>21</v>
      </c>
      <c r="G308" s="9" t="s">
        <v>25</v>
      </c>
      <c r="H308" s="9">
        <v>8</v>
      </c>
      <c r="I308" s="9" t="s">
        <v>15</v>
      </c>
      <c r="J308" s="12" t="s">
        <v>319</v>
      </c>
      <c r="K308" s="13" t="s">
        <v>659</v>
      </c>
      <c r="L308" s="13"/>
      <c r="M308" s="13"/>
      <c r="N308" s="13"/>
    </row>
    <row r="309" spans="1:14">
      <c r="A309" s="9">
        <f t="shared" si="6"/>
        <v>308</v>
      </c>
      <c r="B309" s="10" t="s">
        <v>887</v>
      </c>
      <c r="C309" s="11" t="s">
        <v>890</v>
      </c>
      <c r="D309" s="9">
        <v>1975</v>
      </c>
      <c r="E309" s="9"/>
      <c r="F309" s="9"/>
      <c r="G309" s="9"/>
      <c r="H309" s="9"/>
      <c r="I309" s="9" t="s">
        <v>15</v>
      </c>
      <c r="J309" s="12" t="s">
        <v>319</v>
      </c>
      <c r="K309" s="13"/>
      <c r="L309" s="13"/>
      <c r="M309" s="13"/>
      <c r="N309" s="13"/>
    </row>
    <row r="310" spans="1:14">
      <c r="A310" s="9">
        <f t="shared" si="6"/>
        <v>309</v>
      </c>
      <c r="B310" s="10" t="s">
        <v>891</v>
      </c>
      <c r="C310" s="11" t="s">
        <v>892</v>
      </c>
      <c r="D310" s="9">
        <v>1975</v>
      </c>
      <c r="E310" s="9"/>
      <c r="F310" s="9" t="s">
        <v>13</v>
      </c>
      <c r="G310" s="9" t="s">
        <v>25</v>
      </c>
      <c r="H310" s="9">
        <v>8</v>
      </c>
      <c r="I310" s="9" t="s">
        <v>15</v>
      </c>
      <c r="J310" s="12" t="s">
        <v>319</v>
      </c>
      <c r="K310" s="13"/>
      <c r="L310" s="13"/>
      <c r="M310" s="13"/>
      <c r="N310" s="13"/>
    </row>
    <row r="311" spans="1:14" ht="12" customHeight="1">
      <c r="A311" s="9">
        <f t="shared" si="6"/>
        <v>310</v>
      </c>
      <c r="B311" s="10" t="s">
        <v>13042</v>
      </c>
      <c r="C311" s="11" t="s">
        <v>13041</v>
      </c>
      <c r="D311" s="9">
        <v>1975</v>
      </c>
      <c r="E311" s="9"/>
      <c r="F311" s="9" t="s">
        <v>21</v>
      </c>
      <c r="G311" s="9" t="s">
        <v>25</v>
      </c>
      <c r="H311" s="9">
        <v>8</v>
      </c>
      <c r="I311" s="9" t="s">
        <v>2153</v>
      </c>
      <c r="J311" s="12" t="s">
        <v>319</v>
      </c>
      <c r="K311" s="13" t="s">
        <v>1603</v>
      </c>
      <c r="L311" s="13"/>
      <c r="M311" s="13"/>
      <c r="N311" s="13"/>
    </row>
    <row r="312" spans="1:14" ht="12" customHeight="1">
      <c r="A312" s="9">
        <f t="shared" si="6"/>
        <v>311</v>
      </c>
      <c r="B312" s="10" t="s">
        <v>893</v>
      </c>
      <c r="C312" s="11" t="s">
        <v>894</v>
      </c>
      <c r="D312" s="9">
        <v>1975</v>
      </c>
      <c r="E312" s="9"/>
      <c r="F312" s="9" t="s">
        <v>21</v>
      </c>
      <c r="G312" s="9" t="s">
        <v>25</v>
      </c>
      <c r="H312" s="9">
        <v>8</v>
      </c>
      <c r="I312" s="9" t="s">
        <v>15</v>
      </c>
      <c r="J312" s="12" t="s">
        <v>319</v>
      </c>
      <c r="K312" s="13"/>
      <c r="L312" s="13"/>
      <c r="M312" s="13"/>
      <c r="N312" s="13"/>
    </row>
    <row r="313" spans="1:14">
      <c r="A313" s="9">
        <f t="shared" si="6"/>
        <v>312</v>
      </c>
      <c r="B313" s="10" t="s">
        <v>895</v>
      </c>
      <c r="C313" s="11" t="s">
        <v>896</v>
      </c>
      <c r="D313" s="9">
        <v>1980</v>
      </c>
      <c r="E313" s="9"/>
      <c r="F313" s="9" t="s">
        <v>21</v>
      </c>
      <c r="G313" s="9" t="s">
        <v>25</v>
      </c>
      <c r="H313" s="9">
        <v>8</v>
      </c>
      <c r="I313" s="9" t="s">
        <v>15</v>
      </c>
      <c r="J313" s="12" t="s">
        <v>319</v>
      </c>
      <c r="K313" s="13" t="s">
        <v>897</v>
      </c>
      <c r="L313" s="13"/>
      <c r="M313" s="13"/>
      <c r="N313" s="13"/>
    </row>
    <row r="314" spans="1:14">
      <c r="A314" s="9">
        <f t="shared" ref="A314:A340" si="7">A313+1</f>
        <v>313</v>
      </c>
      <c r="B314" s="10" t="s">
        <v>887</v>
      </c>
      <c r="C314" s="11" t="s">
        <v>898</v>
      </c>
      <c r="D314" s="9">
        <v>1980</v>
      </c>
      <c r="E314" s="9"/>
      <c r="F314" s="9" t="s">
        <v>21</v>
      </c>
      <c r="G314" s="9" t="s">
        <v>25</v>
      </c>
      <c r="H314" s="9">
        <v>8</v>
      </c>
      <c r="I314" s="9" t="s">
        <v>15</v>
      </c>
      <c r="J314" s="12" t="s">
        <v>319</v>
      </c>
      <c r="K314" s="13" t="s">
        <v>365</v>
      </c>
      <c r="L314" s="13"/>
      <c r="M314" s="13"/>
      <c r="N314" s="13"/>
    </row>
    <row r="315" spans="1:14">
      <c r="A315" s="9">
        <f t="shared" si="7"/>
        <v>314</v>
      </c>
      <c r="B315" s="10" t="s">
        <v>899</v>
      </c>
      <c r="C315" s="11" t="s">
        <v>900</v>
      </c>
      <c r="D315" s="9">
        <v>1980</v>
      </c>
      <c r="E315" s="9"/>
      <c r="F315" s="9" t="s">
        <v>21</v>
      </c>
      <c r="G315" s="9" t="s">
        <v>25</v>
      </c>
      <c r="H315" s="9">
        <v>8</v>
      </c>
      <c r="I315" s="9" t="s">
        <v>15</v>
      </c>
      <c r="J315" s="12" t="s">
        <v>319</v>
      </c>
      <c r="K315" s="13" t="s">
        <v>901</v>
      </c>
      <c r="L315" s="13"/>
      <c r="M315" s="13"/>
      <c r="N315" s="13"/>
    </row>
    <row r="316" spans="1:14">
      <c r="A316" s="9">
        <f t="shared" si="7"/>
        <v>315</v>
      </c>
      <c r="B316" s="10" t="s">
        <v>902</v>
      </c>
      <c r="C316" s="11" t="s">
        <v>903</v>
      </c>
      <c r="D316" s="9">
        <v>1980</v>
      </c>
      <c r="E316" s="9"/>
      <c r="F316" s="9" t="s">
        <v>13</v>
      </c>
      <c r="G316" s="9" t="s">
        <v>25</v>
      </c>
      <c r="H316" s="9">
        <v>8</v>
      </c>
      <c r="I316" s="9" t="s">
        <v>15</v>
      </c>
      <c r="J316" s="12" t="s">
        <v>319</v>
      </c>
      <c r="K316" s="13"/>
      <c r="L316" s="13"/>
      <c r="M316" s="13"/>
      <c r="N316" s="13"/>
    </row>
    <row r="317" spans="1:14">
      <c r="A317" s="9">
        <f t="shared" si="7"/>
        <v>316</v>
      </c>
      <c r="B317" s="10" t="s">
        <v>904</v>
      </c>
      <c r="C317" s="11" t="s">
        <v>905</v>
      </c>
      <c r="D317" s="9">
        <v>1980</v>
      </c>
      <c r="E317" s="9">
        <v>1990</v>
      </c>
      <c r="F317" s="9" t="s">
        <v>21</v>
      </c>
      <c r="G317" s="9" t="s">
        <v>25</v>
      </c>
      <c r="H317" s="9">
        <v>8</v>
      </c>
      <c r="I317" s="9" t="s">
        <v>15</v>
      </c>
      <c r="J317" s="12" t="s">
        <v>319</v>
      </c>
      <c r="K317" s="13"/>
      <c r="L317" s="13"/>
      <c r="M317" s="13"/>
      <c r="N317" s="13"/>
    </row>
    <row r="318" spans="1:14">
      <c r="A318" s="9">
        <f t="shared" si="7"/>
        <v>317</v>
      </c>
      <c r="B318" s="10" t="s">
        <v>11362</v>
      </c>
      <c r="C318" s="11" t="s">
        <v>11363</v>
      </c>
      <c r="D318" s="9">
        <v>1980</v>
      </c>
      <c r="E318" s="9">
        <v>1990</v>
      </c>
      <c r="F318" s="9" t="s">
        <v>21</v>
      </c>
      <c r="G318" s="9" t="s">
        <v>25</v>
      </c>
      <c r="H318" s="9">
        <v>8</v>
      </c>
      <c r="I318" s="9" t="s">
        <v>15</v>
      </c>
      <c r="J318" s="12" t="s">
        <v>319</v>
      </c>
      <c r="K318" s="13"/>
      <c r="L318" s="13"/>
      <c r="M318" s="13"/>
      <c r="N318" s="13"/>
    </row>
    <row r="319" spans="1:14">
      <c r="A319" s="9">
        <f t="shared" si="7"/>
        <v>318</v>
      </c>
      <c r="B319" s="10" t="s">
        <v>13199</v>
      </c>
      <c r="C319" s="11" t="s">
        <v>13200</v>
      </c>
      <c r="D319" s="9"/>
      <c r="E319" s="9">
        <v>1993</v>
      </c>
      <c r="F319" s="9" t="s">
        <v>21</v>
      </c>
      <c r="G319" s="9" t="s">
        <v>25</v>
      </c>
      <c r="H319" s="9">
        <v>8</v>
      </c>
      <c r="I319" s="9" t="s">
        <v>2153</v>
      </c>
      <c r="J319" s="12" t="s">
        <v>319</v>
      </c>
      <c r="K319" s="13" t="s">
        <v>13201</v>
      </c>
      <c r="L319" s="13" t="s">
        <v>13147</v>
      </c>
      <c r="M319" s="13"/>
      <c r="N319" s="13"/>
    </row>
    <row r="320" spans="1:14">
      <c r="A320" s="9">
        <f t="shared" si="7"/>
        <v>319</v>
      </c>
      <c r="B320" s="10" t="s">
        <v>13220</v>
      </c>
      <c r="C320" s="11" t="s">
        <v>13221</v>
      </c>
      <c r="D320" s="9"/>
      <c r="E320" s="9"/>
      <c r="F320" s="9" t="s">
        <v>21</v>
      </c>
      <c r="G320" s="9" t="s">
        <v>25</v>
      </c>
      <c r="H320" s="9">
        <v>8</v>
      </c>
      <c r="I320" s="9" t="s">
        <v>2153</v>
      </c>
      <c r="J320" s="12" t="s">
        <v>319</v>
      </c>
      <c r="K320" s="13"/>
      <c r="L320" s="13" t="s">
        <v>13147</v>
      </c>
      <c r="M320" s="13"/>
      <c r="N320" s="13"/>
    </row>
    <row r="321" spans="1:14">
      <c r="A321" s="9">
        <f t="shared" si="7"/>
        <v>320</v>
      </c>
      <c r="B321" s="10" t="s">
        <v>13220</v>
      </c>
      <c r="C321" s="11" t="s">
        <v>13222</v>
      </c>
      <c r="D321" s="9"/>
      <c r="E321" s="9">
        <v>1991</v>
      </c>
      <c r="F321" s="9" t="s">
        <v>21</v>
      </c>
      <c r="G321" s="9" t="s">
        <v>25</v>
      </c>
      <c r="H321" s="9">
        <v>8</v>
      </c>
      <c r="I321" s="9" t="s">
        <v>2153</v>
      </c>
      <c r="J321" s="12" t="s">
        <v>319</v>
      </c>
      <c r="K321" s="13"/>
      <c r="L321" s="13" t="s">
        <v>13147</v>
      </c>
      <c r="M321" s="13"/>
      <c r="N321" s="13"/>
    </row>
    <row r="322" spans="1:14">
      <c r="A322" s="9">
        <f t="shared" si="7"/>
        <v>321</v>
      </c>
      <c r="B322" s="10" t="s">
        <v>13045</v>
      </c>
      <c r="C322" s="11" t="s">
        <v>13044</v>
      </c>
      <c r="D322" s="9">
        <v>1980</v>
      </c>
      <c r="E322" s="9">
        <v>1990</v>
      </c>
      <c r="F322" s="9" t="s">
        <v>21</v>
      </c>
      <c r="G322" s="9" t="s">
        <v>25</v>
      </c>
      <c r="H322" s="9">
        <v>8</v>
      </c>
      <c r="I322" s="9" t="s">
        <v>2153</v>
      </c>
      <c r="J322" s="12" t="s">
        <v>319</v>
      </c>
      <c r="K322" s="13" t="s">
        <v>13043</v>
      </c>
      <c r="L322" s="13"/>
      <c r="M322" s="13"/>
      <c r="N322" s="13"/>
    </row>
    <row r="323" spans="1:14">
      <c r="A323" s="9">
        <f t="shared" si="7"/>
        <v>322</v>
      </c>
      <c r="B323" s="10" t="s">
        <v>13210</v>
      </c>
      <c r="C323" s="11" t="s">
        <v>13209</v>
      </c>
      <c r="D323" s="9"/>
      <c r="E323" s="9">
        <v>1999</v>
      </c>
      <c r="F323" s="9" t="s">
        <v>21</v>
      </c>
      <c r="G323" s="9" t="s">
        <v>25</v>
      </c>
      <c r="H323" s="9">
        <v>8</v>
      </c>
      <c r="I323" s="9" t="s">
        <v>2153</v>
      </c>
      <c r="J323" s="12" t="s">
        <v>319</v>
      </c>
      <c r="K323" s="13" t="s">
        <v>13043</v>
      </c>
      <c r="L323" s="13" t="s">
        <v>13147</v>
      </c>
      <c r="M323" s="13"/>
      <c r="N323" s="13"/>
    </row>
    <row r="324" spans="1:14">
      <c r="A324" s="9">
        <f t="shared" si="7"/>
        <v>323</v>
      </c>
      <c r="B324" s="10" t="s">
        <v>13219</v>
      </c>
      <c r="C324" s="11" t="s">
        <v>13218</v>
      </c>
      <c r="D324" s="9"/>
      <c r="E324" s="9">
        <v>1998</v>
      </c>
      <c r="F324" s="9" t="s">
        <v>21</v>
      </c>
      <c r="G324" s="9" t="s">
        <v>25</v>
      </c>
      <c r="H324" s="9">
        <v>8</v>
      </c>
      <c r="I324" s="9" t="s">
        <v>2153</v>
      </c>
      <c r="J324" s="12" t="s">
        <v>319</v>
      </c>
      <c r="K324" s="13"/>
      <c r="L324" s="13" t="s">
        <v>13147</v>
      </c>
      <c r="M324" s="13"/>
      <c r="N324" s="13"/>
    </row>
    <row r="325" spans="1:14">
      <c r="A325" s="9">
        <f t="shared" si="7"/>
        <v>324</v>
      </c>
      <c r="B325" s="10" t="s">
        <v>13248</v>
      </c>
      <c r="C325" s="11" t="s">
        <v>13249</v>
      </c>
      <c r="D325" s="9"/>
      <c r="E325" s="9">
        <v>2000</v>
      </c>
      <c r="F325" s="9" t="s">
        <v>21</v>
      </c>
      <c r="G325" s="9" t="s">
        <v>25</v>
      </c>
      <c r="H325" s="9">
        <v>8</v>
      </c>
      <c r="I325" s="9" t="s">
        <v>2153</v>
      </c>
      <c r="J325" s="12" t="s">
        <v>319</v>
      </c>
      <c r="K325" s="13" t="s">
        <v>13250</v>
      </c>
      <c r="L325" s="13" t="s">
        <v>13147</v>
      </c>
      <c r="M325" s="13"/>
      <c r="N325" s="13"/>
    </row>
    <row r="326" spans="1:14">
      <c r="A326" s="9">
        <f t="shared" si="7"/>
        <v>325</v>
      </c>
      <c r="B326" s="10" t="s">
        <v>13199</v>
      </c>
      <c r="C326" s="11" t="s">
        <v>13223</v>
      </c>
      <c r="D326" s="9"/>
      <c r="E326" s="9">
        <v>1998</v>
      </c>
      <c r="F326" s="9" t="s">
        <v>21</v>
      </c>
      <c r="G326" s="9" t="s">
        <v>25</v>
      </c>
      <c r="H326" s="9">
        <v>8</v>
      </c>
      <c r="I326" s="9" t="s">
        <v>2153</v>
      </c>
      <c r="J326" s="12" t="s">
        <v>319</v>
      </c>
      <c r="K326" s="13" t="s">
        <v>13204</v>
      </c>
      <c r="L326" s="13" t="s">
        <v>13205</v>
      </c>
      <c r="M326" s="13"/>
      <c r="N326" s="13"/>
    </row>
    <row r="327" spans="1:14">
      <c r="A327" s="9">
        <f t="shared" si="7"/>
        <v>326</v>
      </c>
      <c r="B327" s="10" t="s">
        <v>13202</v>
      </c>
      <c r="C327" s="11" t="s">
        <v>13203</v>
      </c>
      <c r="D327" s="9"/>
      <c r="E327" s="9">
        <v>1997</v>
      </c>
      <c r="F327" s="9" t="s">
        <v>21</v>
      </c>
      <c r="G327" s="9" t="s">
        <v>25</v>
      </c>
      <c r="H327" s="9">
        <v>8</v>
      </c>
      <c r="I327" s="9" t="s">
        <v>2153</v>
      </c>
      <c r="J327" s="12" t="s">
        <v>319</v>
      </c>
      <c r="K327" s="13" t="s">
        <v>13204</v>
      </c>
      <c r="L327" s="13"/>
      <c r="M327" s="13"/>
      <c r="N327" s="13"/>
    </row>
    <row r="328" spans="1:14">
      <c r="A328" s="9">
        <f t="shared" si="7"/>
        <v>327</v>
      </c>
      <c r="B328" s="10" t="s">
        <v>13199</v>
      </c>
      <c r="C328" s="11" t="s">
        <v>13439</v>
      </c>
      <c r="D328" s="9">
        <v>1980</v>
      </c>
      <c r="E328" s="9"/>
      <c r="F328" s="9" t="s">
        <v>21</v>
      </c>
      <c r="G328" s="9" t="s">
        <v>25</v>
      </c>
      <c r="H328" s="9">
        <v>8</v>
      </c>
      <c r="I328" s="9" t="s">
        <v>2153</v>
      </c>
      <c r="J328" s="12" t="s">
        <v>319</v>
      </c>
      <c r="K328" s="13" t="s">
        <v>13440</v>
      </c>
      <c r="L328" s="13" t="s">
        <v>868</v>
      </c>
      <c r="M328" s="13"/>
      <c r="N328" s="13"/>
    </row>
    <row r="329" spans="1:14">
      <c r="A329" s="9">
        <f t="shared" si="7"/>
        <v>328</v>
      </c>
      <c r="B329" s="10" t="s">
        <v>13438</v>
      </c>
      <c r="C329" s="11" t="s">
        <v>13437</v>
      </c>
      <c r="D329" s="9">
        <v>1980</v>
      </c>
      <c r="E329" s="9"/>
      <c r="F329" s="9" t="s">
        <v>21</v>
      </c>
      <c r="G329" s="9" t="s">
        <v>25</v>
      </c>
      <c r="H329" s="9">
        <v>8</v>
      </c>
      <c r="I329" s="9" t="s">
        <v>2153</v>
      </c>
      <c r="J329" s="12" t="s">
        <v>319</v>
      </c>
      <c r="K329" s="13" t="s">
        <v>13030</v>
      </c>
      <c r="L329" s="13" t="s">
        <v>13147</v>
      </c>
      <c r="M329" s="13"/>
      <c r="N329" s="13"/>
    </row>
    <row r="330" spans="1:14">
      <c r="A330" s="9">
        <f t="shared" si="7"/>
        <v>329</v>
      </c>
      <c r="B330" s="10" t="s">
        <v>13029</v>
      </c>
      <c r="C330" s="11" t="s">
        <v>13028</v>
      </c>
      <c r="D330" s="9">
        <v>1980</v>
      </c>
      <c r="E330" s="9"/>
      <c r="F330" s="9" t="s">
        <v>21</v>
      </c>
      <c r="G330" s="9" t="s">
        <v>25</v>
      </c>
      <c r="H330" s="9">
        <v>8</v>
      </c>
      <c r="I330" s="9" t="s">
        <v>2153</v>
      </c>
      <c r="J330" s="12" t="s">
        <v>319</v>
      </c>
      <c r="K330" s="13" t="s">
        <v>13030</v>
      </c>
      <c r="L330" s="13" t="s">
        <v>13147</v>
      </c>
      <c r="M330" s="13"/>
      <c r="N330" s="13"/>
    </row>
    <row r="331" spans="1:14">
      <c r="A331" s="9">
        <f t="shared" si="7"/>
        <v>330</v>
      </c>
      <c r="B331" s="10" t="s">
        <v>13029</v>
      </c>
      <c r="C331" s="11" t="s">
        <v>13436</v>
      </c>
      <c r="D331" s="9">
        <v>1980</v>
      </c>
      <c r="E331" s="9"/>
      <c r="F331" s="9" t="s">
        <v>21</v>
      </c>
      <c r="G331" s="9" t="s">
        <v>25</v>
      </c>
      <c r="H331" s="9">
        <v>8</v>
      </c>
      <c r="I331" s="9" t="s">
        <v>2153</v>
      </c>
      <c r="J331" s="12" t="s">
        <v>319</v>
      </c>
      <c r="K331" s="13" t="s">
        <v>13030</v>
      </c>
      <c r="L331" s="13" t="s">
        <v>13147</v>
      </c>
      <c r="M331" s="13"/>
      <c r="N331" s="13"/>
    </row>
    <row r="332" spans="1:14">
      <c r="A332" s="9">
        <f t="shared" si="7"/>
        <v>331</v>
      </c>
      <c r="B332" s="10" t="s">
        <v>13435</v>
      </c>
      <c r="C332" s="11" t="s">
        <v>13434</v>
      </c>
      <c r="D332" s="9">
        <v>1980</v>
      </c>
      <c r="E332" s="9"/>
      <c r="F332" s="9" t="s">
        <v>21</v>
      </c>
      <c r="G332" s="9" t="s">
        <v>25</v>
      </c>
      <c r="H332" s="9">
        <v>8</v>
      </c>
      <c r="I332" s="9" t="s">
        <v>2153</v>
      </c>
      <c r="J332" s="12" t="s">
        <v>319</v>
      </c>
      <c r="K332" s="13" t="s">
        <v>13030</v>
      </c>
      <c r="L332" s="13"/>
      <c r="M332" s="13"/>
      <c r="N332" s="13"/>
    </row>
    <row r="333" spans="1:14" ht="24">
      <c r="A333" s="9">
        <f t="shared" si="7"/>
        <v>332</v>
      </c>
      <c r="B333" s="10" t="s">
        <v>906</v>
      </c>
      <c r="C333" s="11" t="s">
        <v>907</v>
      </c>
      <c r="D333" s="9">
        <v>1980</v>
      </c>
      <c r="E333" s="9"/>
      <c r="F333" s="9" t="s">
        <v>13</v>
      </c>
      <c r="G333" s="9" t="s">
        <v>25</v>
      </c>
      <c r="H333" s="9">
        <v>8</v>
      </c>
      <c r="I333" s="9" t="s">
        <v>15</v>
      </c>
      <c r="J333" s="12" t="s">
        <v>319</v>
      </c>
      <c r="K333" s="13"/>
      <c r="L333" s="13"/>
      <c r="M333" s="13"/>
      <c r="N333" s="13"/>
    </row>
    <row r="334" spans="1:14">
      <c r="A334" s="9">
        <f t="shared" si="7"/>
        <v>333</v>
      </c>
      <c r="B334" s="10" t="s">
        <v>13569</v>
      </c>
      <c r="C334" s="11" t="s">
        <v>6748</v>
      </c>
      <c r="D334" s="9">
        <v>1962</v>
      </c>
      <c r="E334" s="9">
        <v>1965</v>
      </c>
      <c r="F334" s="9" t="s">
        <v>13</v>
      </c>
      <c r="G334" s="9" t="s">
        <v>14</v>
      </c>
      <c r="H334" s="9">
        <v>8</v>
      </c>
      <c r="I334" s="9" t="s">
        <v>15</v>
      </c>
      <c r="J334" s="12" t="s">
        <v>319</v>
      </c>
      <c r="K334" s="13" t="s">
        <v>13570</v>
      </c>
      <c r="L334" s="13"/>
      <c r="M334" s="13"/>
      <c r="N334" s="13"/>
    </row>
    <row r="335" spans="1:14" ht="24">
      <c r="A335" s="9">
        <f t="shared" si="7"/>
        <v>334</v>
      </c>
      <c r="B335" s="10" t="s">
        <v>908</v>
      </c>
      <c r="C335" s="11" t="s">
        <v>909</v>
      </c>
      <c r="D335" s="9">
        <v>1962</v>
      </c>
      <c r="E335" s="9"/>
      <c r="F335" s="9" t="s">
        <v>13</v>
      </c>
      <c r="G335" s="9" t="s">
        <v>14</v>
      </c>
      <c r="H335" s="9">
        <v>8</v>
      </c>
      <c r="I335" s="9" t="s">
        <v>15</v>
      </c>
      <c r="J335" s="12" t="s">
        <v>319</v>
      </c>
      <c r="K335" s="13" t="s">
        <v>88</v>
      </c>
      <c r="L335" s="13" t="s">
        <v>13147</v>
      </c>
      <c r="M335" s="13"/>
      <c r="N335" s="13"/>
    </row>
    <row r="336" spans="1:14" ht="24">
      <c r="A336" s="9">
        <f t="shared" si="7"/>
        <v>335</v>
      </c>
      <c r="B336" s="10" t="s">
        <v>910</v>
      </c>
      <c r="C336" s="11" t="s">
        <v>911</v>
      </c>
      <c r="D336" s="9">
        <v>1967</v>
      </c>
      <c r="E336" s="9">
        <v>1977</v>
      </c>
      <c r="F336" s="9" t="s">
        <v>13</v>
      </c>
      <c r="G336" s="9" t="s">
        <v>25</v>
      </c>
      <c r="H336" s="9">
        <v>8</v>
      </c>
      <c r="I336" s="9" t="s">
        <v>15</v>
      </c>
      <c r="J336" s="12" t="s">
        <v>319</v>
      </c>
      <c r="K336" s="13" t="s">
        <v>912</v>
      </c>
      <c r="L336" s="13"/>
      <c r="M336" s="13"/>
      <c r="N336" s="13"/>
    </row>
    <row r="337" spans="1:14" ht="24">
      <c r="A337" s="9">
        <f t="shared" si="7"/>
        <v>336</v>
      </c>
      <c r="B337" s="10" t="s">
        <v>913</v>
      </c>
      <c r="C337" s="11" t="s">
        <v>914</v>
      </c>
      <c r="D337" s="9">
        <v>1967</v>
      </c>
      <c r="E337" s="9"/>
      <c r="F337" s="9" t="s">
        <v>13</v>
      </c>
      <c r="G337" s="9" t="s">
        <v>14</v>
      </c>
      <c r="H337" s="9">
        <v>8</v>
      </c>
      <c r="I337" s="9" t="s">
        <v>15</v>
      </c>
      <c r="J337" s="12" t="s">
        <v>319</v>
      </c>
      <c r="K337" s="13" t="s">
        <v>216</v>
      </c>
      <c r="L337" s="13"/>
      <c r="M337" s="13"/>
      <c r="N337" s="13"/>
    </row>
    <row r="338" spans="1:14">
      <c r="A338" s="9">
        <f t="shared" si="7"/>
        <v>337</v>
      </c>
      <c r="B338" s="10" t="s">
        <v>13433</v>
      </c>
      <c r="C338" s="11" t="s">
        <v>13432</v>
      </c>
      <c r="D338" s="9"/>
      <c r="E338" s="9"/>
      <c r="F338" s="9" t="s">
        <v>13</v>
      </c>
      <c r="G338" s="9" t="s">
        <v>25</v>
      </c>
      <c r="H338" s="9">
        <v>8</v>
      </c>
      <c r="I338" s="9" t="s">
        <v>2153</v>
      </c>
      <c r="J338" s="12" t="s">
        <v>319</v>
      </c>
      <c r="K338" s="13"/>
      <c r="L338" s="13"/>
      <c r="M338" s="13"/>
      <c r="N338" s="13"/>
    </row>
    <row r="339" spans="1:14">
      <c r="A339" s="9">
        <f t="shared" si="7"/>
        <v>338</v>
      </c>
      <c r="B339" s="10" t="s">
        <v>915</v>
      </c>
      <c r="C339" s="11" t="s">
        <v>916</v>
      </c>
      <c r="D339" s="9">
        <v>1967</v>
      </c>
      <c r="E339" s="9">
        <v>1983</v>
      </c>
      <c r="F339" s="9" t="s">
        <v>21</v>
      </c>
      <c r="G339" s="9" t="s">
        <v>25</v>
      </c>
      <c r="H339" s="9">
        <v>8</v>
      </c>
      <c r="I339" s="9" t="s">
        <v>15</v>
      </c>
      <c r="J339" s="12" t="s">
        <v>319</v>
      </c>
      <c r="K339" s="13"/>
      <c r="L339" s="13"/>
      <c r="M339" s="13"/>
      <c r="N339" s="13"/>
    </row>
    <row r="340" spans="1:14" ht="24">
      <c r="A340" s="9">
        <f t="shared" si="7"/>
        <v>339</v>
      </c>
      <c r="B340" s="10" t="s">
        <v>917</v>
      </c>
      <c r="C340" s="11" t="s">
        <v>918</v>
      </c>
      <c r="D340" s="9">
        <v>1967</v>
      </c>
      <c r="E340" s="9"/>
      <c r="F340" s="9" t="s">
        <v>21</v>
      </c>
      <c r="G340" s="9" t="s">
        <v>14</v>
      </c>
      <c r="H340" s="9">
        <v>8</v>
      </c>
      <c r="I340" s="9" t="s">
        <v>15</v>
      </c>
      <c r="J340" s="12" t="s">
        <v>319</v>
      </c>
      <c r="K340" s="13" t="s">
        <v>216</v>
      </c>
      <c r="L340" s="13"/>
      <c r="M340" s="13"/>
      <c r="N340" s="13"/>
    </row>
    <row r="341" spans="1:14" ht="24">
      <c r="A341" s="9">
        <f t="shared" ref="A341:A400" si="8">A340+1</f>
        <v>340</v>
      </c>
      <c r="B341" s="10" t="s">
        <v>919</v>
      </c>
      <c r="C341" s="11" t="s">
        <v>920</v>
      </c>
      <c r="D341" s="9">
        <v>1962</v>
      </c>
      <c r="E341" s="9"/>
      <c r="F341" s="9" t="s">
        <v>21</v>
      </c>
      <c r="G341" s="9" t="s">
        <v>14</v>
      </c>
      <c r="H341" s="9">
        <v>8</v>
      </c>
      <c r="I341" s="9" t="s">
        <v>15</v>
      </c>
      <c r="J341" s="12" t="s">
        <v>319</v>
      </c>
      <c r="K341" s="13" t="s">
        <v>921</v>
      </c>
      <c r="L341" s="13"/>
      <c r="M341" s="13"/>
      <c r="N341" s="13"/>
    </row>
    <row r="342" spans="1:14" ht="24">
      <c r="A342" s="9">
        <f t="shared" si="8"/>
        <v>341</v>
      </c>
      <c r="B342" s="10" t="s">
        <v>906</v>
      </c>
      <c r="C342" s="11" t="s">
        <v>11364</v>
      </c>
      <c r="D342" s="9">
        <v>1962</v>
      </c>
      <c r="E342" s="9"/>
      <c r="F342" s="9" t="s">
        <v>13</v>
      </c>
      <c r="G342" s="9" t="s">
        <v>14</v>
      </c>
      <c r="H342" s="9">
        <v>8</v>
      </c>
      <c r="I342" s="9" t="s">
        <v>15</v>
      </c>
      <c r="J342" s="12" t="s">
        <v>319</v>
      </c>
      <c r="K342" s="13"/>
      <c r="L342" s="13"/>
      <c r="M342" s="13"/>
      <c r="N342" s="13"/>
    </row>
    <row r="343" spans="1:14">
      <c r="A343" s="9">
        <f t="shared" si="8"/>
        <v>342</v>
      </c>
      <c r="B343" s="10" t="s">
        <v>922</v>
      </c>
      <c r="C343" s="11" t="s">
        <v>923</v>
      </c>
      <c r="D343" s="9">
        <v>1962</v>
      </c>
      <c r="E343" s="9">
        <v>1965</v>
      </c>
      <c r="F343" s="9" t="s">
        <v>13</v>
      </c>
      <c r="G343" s="9" t="s">
        <v>14</v>
      </c>
      <c r="H343" s="9">
        <v>8</v>
      </c>
      <c r="I343" s="9" t="s">
        <v>15</v>
      </c>
      <c r="J343" s="12" t="s">
        <v>319</v>
      </c>
      <c r="K343" s="13"/>
      <c r="L343" s="13"/>
      <c r="M343" s="13"/>
      <c r="N343" s="13"/>
    </row>
    <row r="344" spans="1:14" ht="24">
      <c r="A344" s="9">
        <f t="shared" si="8"/>
        <v>343</v>
      </c>
      <c r="B344" s="10" t="s">
        <v>11190</v>
      </c>
      <c r="C344" s="11" t="s">
        <v>11191</v>
      </c>
      <c r="D344" s="9">
        <v>1962</v>
      </c>
      <c r="E344" s="9"/>
      <c r="F344" s="9" t="s">
        <v>21</v>
      </c>
      <c r="G344" s="9" t="s">
        <v>14</v>
      </c>
      <c r="H344" s="9">
        <v>8</v>
      </c>
      <c r="I344" s="9" t="s">
        <v>2153</v>
      </c>
      <c r="J344" s="12" t="s">
        <v>319</v>
      </c>
      <c r="K344" s="13"/>
      <c r="L344" s="13"/>
      <c r="M344" s="13"/>
      <c r="N344" s="13"/>
    </row>
    <row r="345" spans="1:14" ht="24">
      <c r="A345" s="9">
        <f t="shared" si="8"/>
        <v>344</v>
      </c>
      <c r="B345" s="10" t="s">
        <v>924</v>
      </c>
      <c r="C345" s="11" t="s">
        <v>925</v>
      </c>
      <c r="D345" s="9">
        <v>1962</v>
      </c>
      <c r="E345" s="9">
        <v>1975</v>
      </c>
      <c r="F345" s="9" t="s">
        <v>21</v>
      </c>
      <c r="G345" s="9" t="s">
        <v>25</v>
      </c>
      <c r="H345" s="9">
        <v>8</v>
      </c>
      <c r="I345" s="9" t="s">
        <v>15</v>
      </c>
      <c r="J345" s="12" t="s">
        <v>319</v>
      </c>
      <c r="K345" s="13" t="s">
        <v>216</v>
      </c>
      <c r="L345" s="13" t="s">
        <v>13147</v>
      </c>
      <c r="M345" s="13"/>
      <c r="N345" s="13"/>
    </row>
    <row r="346" spans="1:14">
      <c r="A346" s="9">
        <f t="shared" si="8"/>
        <v>345</v>
      </c>
      <c r="B346" s="10" t="s">
        <v>926</v>
      </c>
      <c r="C346" s="11" t="s">
        <v>927</v>
      </c>
      <c r="D346" s="9">
        <v>1962</v>
      </c>
      <c r="E346" s="9"/>
      <c r="F346" s="9" t="s">
        <v>21</v>
      </c>
      <c r="G346" s="9" t="s">
        <v>25</v>
      </c>
      <c r="H346" s="9">
        <v>8</v>
      </c>
      <c r="I346" s="9" t="s">
        <v>15</v>
      </c>
      <c r="J346" s="12" t="s">
        <v>319</v>
      </c>
      <c r="K346" s="13"/>
      <c r="L346" s="13"/>
      <c r="M346" s="13"/>
      <c r="N346" s="13"/>
    </row>
    <row r="347" spans="1:14">
      <c r="A347" s="9">
        <f t="shared" si="8"/>
        <v>346</v>
      </c>
      <c r="B347" s="10" t="s">
        <v>928</v>
      </c>
      <c r="C347" s="11" t="s">
        <v>929</v>
      </c>
      <c r="D347" s="9">
        <v>1962</v>
      </c>
      <c r="E347" s="9"/>
      <c r="F347" s="9" t="s">
        <v>13</v>
      </c>
      <c r="G347" s="9" t="s">
        <v>25</v>
      </c>
      <c r="H347" s="9">
        <v>8</v>
      </c>
      <c r="I347" s="9" t="s">
        <v>15</v>
      </c>
      <c r="J347" s="12" t="s">
        <v>319</v>
      </c>
      <c r="K347" s="13"/>
      <c r="L347" s="13"/>
      <c r="M347" s="13"/>
      <c r="N347" s="13"/>
    </row>
    <row r="348" spans="1:14" ht="24">
      <c r="A348" s="9">
        <f t="shared" si="8"/>
        <v>347</v>
      </c>
      <c r="B348" s="10" t="s">
        <v>924</v>
      </c>
      <c r="C348" s="11" t="s">
        <v>930</v>
      </c>
      <c r="D348" s="9">
        <v>1962</v>
      </c>
      <c r="E348" s="9"/>
      <c r="F348" s="9" t="s">
        <v>21</v>
      </c>
      <c r="G348" s="9" t="s">
        <v>14</v>
      </c>
      <c r="H348" s="9">
        <v>8</v>
      </c>
      <c r="I348" s="9" t="s">
        <v>15</v>
      </c>
      <c r="J348" s="12" t="s">
        <v>319</v>
      </c>
      <c r="K348" s="13"/>
      <c r="L348" s="13"/>
      <c r="M348" s="13"/>
      <c r="N348" s="13"/>
    </row>
    <row r="349" spans="1:14">
      <c r="A349" s="9">
        <f t="shared" si="8"/>
        <v>348</v>
      </c>
      <c r="B349" s="10" t="s">
        <v>931</v>
      </c>
      <c r="C349" s="11" t="s">
        <v>932</v>
      </c>
      <c r="D349" s="9">
        <v>1962</v>
      </c>
      <c r="E349" s="9"/>
      <c r="F349" s="9" t="s">
        <v>13</v>
      </c>
      <c r="G349" s="9" t="s">
        <v>14</v>
      </c>
      <c r="H349" s="9">
        <v>8</v>
      </c>
      <c r="I349" s="9" t="s">
        <v>15</v>
      </c>
      <c r="J349" s="12" t="s">
        <v>319</v>
      </c>
      <c r="K349" s="13"/>
      <c r="L349" s="13"/>
      <c r="M349" s="13"/>
      <c r="N349" s="13"/>
    </row>
    <row r="350" spans="1:14">
      <c r="A350" s="9">
        <f t="shared" si="8"/>
        <v>349</v>
      </c>
      <c r="B350" s="10" t="s">
        <v>933</v>
      </c>
      <c r="C350" s="11" t="s">
        <v>934</v>
      </c>
      <c r="D350" s="9">
        <v>1962</v>
      </c>
      <c r="E350" s="9"/>
      <c r="F350" s="9" t="s">
        <v>21</v>
      </c>
      <c r="G350" s="9" t="s">
        <v>25</v>
      </c>
      <c r="H350" s="9">
        <v>8</v>
      </c>
      <c r="I350" s="9" t="s">
        <v>15</v>
      </c>
      <c r="J350" s="12" t="s">
        <v>319</v>
      </c>
      <c r="K350" s="13" t="s">
        <v>935</v>
      </c>
      <c r="L350" s="13"/>
      <c r="M350" s="13"/>
      <c r="N350" s="13"/>
    </row>
    <row r="351" spans="1:14" ht="24">
      <c r="A351" s="9">
        <f t="shared" si="8"/>
        <v>350</v>
      </c>
      <c r="B351" s="10" t="s">
        <v>936</v>
      </c>
      <c r="C351" s="11" t="s">
        <v>937</v>
      </c>
      <c r="D351" s="9">
        <v>1962</v>
      </c>
      <c r="E351" s="9"/>
      <c r="F351" s="9" t="s">
        <v>13</v>
      </c>
      <c r="G351" s="9" t="s">
        <v>25</v>
      </c>
      <c r="H351" s="9">
        <v>8</v>
      </c>
      <c r="I351" s="9" t="s">
        <v>15</v>
      </c>
      <c r="J351" s="12" t="s">
        <v>319</v>
      </c>
      <c r="K351" s="13" t="s">
        <v>938</v>
      </c>
      <c r="L351" s="13"/>
      <c r="M351" s="13"/>
      <c r="N351" s="13"/>
    </row>
    <row r="352" spans="1:14">
      <c r="A352" s="9">
        <f t="shared" si="8"/>
        <v>351</v>
      </c>
      <c r="B352" s="10" t="s">
        <v>939</v>
      </c>
      <c r="C352" s="11" t="s">
        <v>940</v>
      </c>
      <c r="D352" s="9">
        <v>1962</v>
      </c>
      <c r="E352" s="9"/>
      <c r="F352" s="9" t="s">
        <v>21</v>
      </c>
      <c r="G352" s="9" t="s">
        <v>25</v>
      </c>
      <c r="H352" s="9">
        <v>8</v>
      </c>
      <c r="I352" s="9" t="s">
        <v>15</v>
      </c>
      <c r="J352" s="12" t="s">
        <v>319</v>
      </c>
      <c r="K352" s="13"/>
      <c r="L352" s="13"/>
      <c r="M352" s="13"/>
      <c r="N352" s="13"/>
    </row>
    <row r="353" spans="1:14">
      <c r="A353" s="9">
        <f t="shared" si="8"/>
        <v>352</v>
      </c>
      <c r="B353" s="10" t="s">
        <v>941</v>
      </c>
      <c r="C353" s="11" t="s">
        <v>942</v>
      </c>
      <c r="D353" s="9">
        <v>1962</v>
      </c>
      <c r="E353" s="9"/>
      <c r="F353" s="9" t="s">
        <v>21</v>
      </c>
      <c r="G353" s="9" t="s">
        <v>14</v>
      </c>
      <c r="H353" s="9">
        <v>8</v>
      </c>
      <c r="I353" s="9" t="s">
        <v>15</v>
      </c>
      <c r="J353" s="12" t="s">
        <v>319</v>
      </c>
      <c r="K353" s="13"/>
      <c r="L353" s="13"/>
      <c r="M353" s="13"/>
      <c r="N353" s="13"/>
    </row>
    <row r="354" spans="1:14">
      <c r="A354" s="9">
        <f t="shared" si="8"/>
        <v>353</v>
      </c>
      <c r="B354" s="10" t="s">
        <v>915</v>
      </c>
      <c r="C354" s="11" t="s">
        <v>943</v>
      </c>
      <c r="D354" s="9">
        <v>1962</v>
      </c>
      <c r="E354" s="9"/>
      <c r="F354" s="9" t="s">
        <v>21</v>
      </c>
      <c r="G354" s="9" t="s">
        <v>14</v>
      </c>
      <c r="H354" s="9">
        <v>8</v>
      </c>
      <c r="I354" s="9" t="s">
        <v>15</v>
      </c>
      <c r="J354" s="12" t="s">
        <v>319</v>
      </c>
      <c r="K354" s="13"/>
      <c r="L354" s="13"/>
      <c r="M354" s="13"/>
      <c r="N354" s="13"/>
    </row>
    <row r="355" spans="1:14">
      <c r="A355" s="9">
        <f t="shared" si="8"/>
        <v>354</v>
      </c>
      <c r="B355" s="10" t="s">
        <v>926</v>
      </c>
      <c r="C355" s="11" t="s">
        <v>944</v>
      </c>
      <c r="D355" s="9">
        <v>1962</v>
      </c>
      <c r="E355" s="9"/>
      <c r="F355" s="9" t="s">
        <v>21</v>
      </c>
      <c r="G355" s="9" t="s">
        <v>14</v>
      </c>
      <c r="H355" s="9">
        <v>8</v>
      </c>
      <c r="I355" s="9" t="s">
        <v>15</v>
      </c>
      <c r="J355" s="12" t="s">
        <v>319</v>
      </c>
      <c r="K355" s="13" t="s">
        <v>800</v>
      </c>
      <c r="L355" s="13"/>
      <c r="M355" s="13"/>
      <c r="N355" s="13"/>
    </row>
    <row r="356" spans="1:14">
      <c r="A356" s="9">
        <f t="shared" si="8"/>
        <v>355</v>
      </c>
      <c r="B356" s="10" t="s">
        <v>945</v>
      </c>
      <c r="C356" s="11" t="s">
        <v>946</v>
      </c>
      <c r="D356" s="9">
        <v>1962</v>
      </c>
      <c r="E356" s="9"/>
      <c r="F356" s="9" t="s">
        <v>21</v>
      </c>
      <c r="G356" s="9" t="s">
        <v>14</v>
      </c>
      <c r="H356" s="9"/>
      <c r="I356" s="9" t="s">
        <v>15</v>
      </c>
      <c r="J356" s="12" t="s">
        <v>319</v>
      </c>
      <c r="K356" s="13" t="s">
        <v>947</v>
      </c>
      <c r="L356" s="13" t="s">
        <v>355</v>
      </c>
      <c r="M356" s="13"/>
      <c r="N356" s="13"/>
    </row>
    <row r="357" spans="1:14" ht="24">
      <c r="A357" s="9">
        <f t="shared" si="8"/>
        <v>356</v>
      </c>
      <c r="B357" s="10" t="s">
        <v>948</v>
      </c>
      <c r="C357" s="11" t="s">
        <v>949</v>
      </c>
      <c r="D357" s="9">
        <v>1964</v>
      </c>
      <c r="E357" s="9"/>
      <c r="F357" s="9" t="s">
        <v>13</v>
      </c>
      <c r="G357" s="9" t="s">
        <v>14</v>
      </c>
      <c r="H357" s="9">
        <v>8</v>
      </c>
      <c r="I357" s="9" t="s">
        <v>15</v>
      </c>
      <c r="J357" s="12" t="s">
        <v>319</v>
      </c>
      <c r="K357" s="13" t="s">
        <v>938</v>
      </c>
      <c r="L357" s="13"/>
      <c r="M357" s="13"/>
      <c r="N357" s="13"/>
    </row>
    <row r="358" spans="1:14" ht="24">
      <c r="A358" s="9">
        <f t="shared" si="8"/>
        <v>357</v>
      </c>
      <c r="B358" s="10" t="s">
        <v>950</v>
      </c>
      <c r="C358" s="11" t="s">
        <v>951</v>
      </c>
      <c r="D358" s="9">
        <v>1964</v>
      </c>
      <c r="E358" s="9"/>
      <c r="F358" s="9" t="s">
        <v>13</v>
      </c>
      <c r="G358" s="9" t="s">
        <v>25</v>
      </c>
      <c r="H358" s="9">
        <v>8</v>
      </c>
      <c r="I358" s="9" t="s">
        <v>15</v>
      </c>
      <c r="J358" s="12" t="s">
        <v>319</v>
      </c>
      <c r="K358" s="13"/>
      <c r="L358" s="13"/>
      <c r="M358" s="13"/>
      <c r="N358" s="13"/>
    </row>
    <row r="359" spans="1:14" ht="24">
      <c r="A359" s="9">
        <f t="shared" si="8"/>
        <v>358</v>
      </c>
      <c r="B359" s="10" t="s">
        <v>952</v>
      </c>
      <c r="C359" s="11" t="s">
        <v>953</v>
      </c>
      <c r="D359" s="9">
        <v>1964</v>
      </c>
      <c r="E359" s="9"/>
      <c r="F359" s="9" t="s">
        <v>21</v>
      </c>
      <c r="G359" s="9" t="s">
        <v>25</v>
      </c>
      <c r="H359" s="9">
        <v>8</v>
      </c>
      <c r="I359" s="9" t="s">
        <v>15</v>
      </c>
      <c r="J359" s="12" t="s">
        <v>319</v>
      </c>
      <c r="K359" s="13" t="s">
        <v>954</v>
      </c>
      <c r="L359" s="13"/>
      <c r="M359" s="13"/>
      <c r="N359" s="13"/>
    </row>
    <row r="360" spans="1:14">
      <c r="A360" s="9">
        <f t="shared" si="8"/>
        <v>359</v>
      </c>
      <c r="B360" s="10" t="s">
        <v>955</v>
      </c>
      <c r="C360" s="11" t="s">
        <v>956</v>
      </c>
      <c r="D360" s="9">
        <v>1964</v>
      </c>
      <c r="E360" s="9"/>
      <c r="F360" s="9" t="s">
        <v>13</v>
      </c>
      <c r="G360" s="9" t="s">
        <v>25</v>
      </c>
      <c r="H360" s="9">
        <v>8</v>
      </c>
      <c r="I360" s="9" t="s">
        <v>15</v>
      </c>
      <c r="J360" s="12" t="s">
        <v>319</v>
      </c>
      <c r="K360" s="13"/>
      <c r="L360" s="13"/>
      <c r="M360" s="13"/>
      <c r="N360" s="13"/>
    </row>
    <row r="361" spans="1:14">
      <c r="A361" s="9">
        <f t="shared" si="8"/>
        <v>360</v>
      </c>
      <c r="B361" s="10" t="s">
        <v>957</v>
      </c>
      <c r="C361" s="11" t="s">
        <v>958</v>
      </c>
      <c r="D361" s="9">
        <v>1964</v>
      </c>
      <c r="E361" s="9"/>
      <c r="F361" s="9" t="s">
        <v>21</v>
      </c>
      <c r="G361" s="9" t="s">
        <v>25</v>
      </c>
      <c r="H361" s="9">
        <v>8</v>
      </c>
      <c r="I361" s="9" t="s">
        <v>15</v>
      </c>
      <c r="J361" s="12" t="s">
        <v>319</v>
      </c>
      <c r="K361" s="13" t="s">
        <v>959</v>
      </c>
      <c r="L361" s="13"/>
      <c r="M361" s="13"/>
      <c r="N361" s="13"/>
    </row>
    <row r="362" spans="1:14">
      <c r="A362" s="9">
        <f t="shared" si="8"/>
        <v>361</v>
      </c>
      <c r="B362" s="10" t="s">
        <v>960</v>
      </c>
      <c r="C362" s="11" t="s">
        <v>961</v>
      </c>
      <c r="D362" s="9">
        <v>1964</v>
      </c>
      <c r="E362" s="9"/>
      <c r="F362" s="9" t="s">
        <v>13</v>
      </c>
      <c r="G362" s="9" t="s">
        <v>25</v>
      </c>
      <c r="H362" s="9">
        <v>8</v>
      </c>
      <c r="I362" s="9" t="s">
        <v>15</v>
      </c>
      <c r="J362" s="12" t="s">
        <v>319</v>
      </c>
      <c r="K362" s="13"/>
      <c r="L362" s="13"/>
      <c r="M362" s="13"/>
      <c r="N362" s="13"/>
    </row>
    <row r="363" spans="1:14">
      <c r="A363" s="9">
        <f t="shared" si="8"/>
        <v>362</v>
      </c>
      <c r="B363" s="10" t="s">
        <v>962</v>
      </c>
      <c r="C363" s="11" t="s">
        <v>963</v>
      </c>
      <c r="D363" s="9">
        <v>1964</v>
      </c>
      <c r="E363" s="9"/>
      <c r="F363" s="9" t="s">
        <v>21</v>
      </c>
      <c r="G363" s="9" t="s">
        <v>25</v>
      </c>
      <c r="H363" s="9">
        <v>8</v>
      </c>
      <c r="I363" s="9" t="s">
        <v>15</v>
      </c>
      <c r="J363" s="12" t="s">
        <v>319</v>
      </c>
      <c r="K363" s="13" t="s">
        <v>426</v>
      </c>
      <c r="L363" s="13"/>
      <c r="M363" s="13"/>
      <c r="N363" s="13"/>
    </row>
    <row r="364" spans="1:14" ht="24">
      <c r="A364" s="9">
        <f t="shared" si="8"/>
        <v>363</v>
      </c>
      <c r="B364" s="10" t="s">
        <v>964</v>
      </c>
      <c r="C364" s="11" t="s">
        <v>965</v>
      </c>
      <c r="D364" s="9">
        <v>1965</v>
      </c>
      <c r="E364" s="9">
        <v>1977</v>
      </c>
      <c r="F364" s="9" t="s">
        <v>21</v>
      </c>
      <c r="G364" s="9" t="s">
        <v>25</v>
      </c>
      <c r="H364" s="9">
        <v>8</v>
      </c>
      <c r="I364" s="9" t="s">
        <v>15</v>
      </c>
      <c r="J364" s="12" t="s">
        <v>319</v>
      </c>
      <c r="K364" s="13"/>
      <c r="L364" s="13"/>
      <c r="M364" s="13"/>
      <c r="N364" s="13"/>
    </row>
    <row r="365" spans="1:14" ht="24">
      <c r="A365" s="9">
        <f t="shared" si="8"/>
        <v>364</v>
      </c>
      <c r="B365" s="10" t="s">
        <v>950</v>
      </c>
      <c r="C365" s="11" t="s">
        <v>966</v>
      </c>
      <c r="D365" s="9">
        <v>1965</v>
      </c>
      <c r="E365" s="9"/>
      <c r="F365" s="9" t="s">
        <v>13</v>
      </c>
      <c r="G365" s="9" t="s">
        <v>25</v>
      </c>
      <c r="H365" s="9">
        <v>8</v>
      </c>
      <c r="I365" s="9" t="s">
        <v>15</v>
      </c>
      <c r="J365" s="12" t="s">
        <v>319</v>
      </c>
      <c r="K365" s="13"/>
      <c r="L365" s="13"/>
      <c r="M365" s="13"/>
      <c r="N365" s="13"/>
    </row>
    <row r="366" spans="1:14">
      <c r="A366" s="9">
        <f t="shared" si="8"/>
        <v>365</v>
      </c>
      <c r="B366" s="10" t="s">
        <v>967</v>
      </c>
      <c r="C366" s="11" t="s">
        <v>13382</v>
      </c>
      <c r="D366" s="9">
        <v>1970</v>
      </c>
      <c r="E366" s="9">
        <v>1984</v>
      </c>
      <c r="F366" s="9" t="s">
        <v>21</v>
      </c>
      <c r="G366" s="9" t="s">
        <v>25</v>
      </c>
      <c r="H366" s="9">
        <v>8</v>
      </c>
      <c r="I366" s="9" t="s">
        <v>2153</v>
      </c>
      <c r="J366" s="12" t="s">
        <v>319</v>
      </c>
      <c r="K366" s="13"/>
      <c r="L366" s="13"/>
      <c r="M366" s="13"/>
      <c r="N366" s="13"/>
    </row>
    <row r="367" spans="1:14">
      <c r="A367" s="9">
        <f t="shared" si="8"/>
        <v>366</v>
      </c>
      <c r="B367" s="10" t="s">
        <v>967</v>
      </c>
      <c r="C367" s="11" t="s">
        <v>968</v>
      </c>
      <c r="D367" s="9">
        <v>1970</v>
      </c>
      <c r="E367" s="9"/>
      <c r="F367" s="9" t="s">
        <v>21</v>
      </c>
      <c r="G367" s="9" t="s">
        <v>25</v>
      </c>
      <c r="H367" s="9">
        <v>8</v>
      </c>
      <c r="I367" s="9" t="s">
        <v>15</v>
      </c>
      <c r="J367" s="12" t="s">
        <v>319</v>
      </c>
      <c r="K367" s="13" t="s">
        <v>969</v>
      </c>
      <c r="L367" s="13"/>
      <c r="M367" s="13"/>
      <c r="N367" s="13"/>
    </row>
    <row r="368" spans="1:14">
      <c r="A368" s="9">
        <f t="shared" si="8"/>
        <v>367</v>
      </c>
      <c r="B368" s="10" t="s">
        <v>955</v>
      </c>
      <c r="C368" s="11" t="s">
        <v>970</v>
      </c>
      <c r="D368" s="9">
        <v>1970</v>
      </c>
      <c r="E368" s="9"/>
      <c r="F368" s="9" t="s">
        <v>13</v>
      </c>
      <c r="G368" s="9" t="s">
        <v>25</v>
      </c>
      <c r="H368" s="9">
        <v>8</v>
      </c>
      <c r="I368" s="9" t="s">
        <v>15</v>
      </c>
      <c r="J368" s="12" t="s">
        <v>319</v>
      </c>
      <c r="K368" s="13"/>
      <c r="L368" s="13"/>
      <c r="M368" s="13"/>
      <c r="N368" s="13"/>
    </row>
    <row r="369" spans="1:14">
      <c r="A369" s="9">
        <f t="shared" si="8"/>
        <v>368</v>
      </c>
      <c r="B369" s="10" t="s">
        <v>971</v>
      </c>
      <c r="C369" s="11" t="s">
        <v>972</v>
      </c>
      <c r="D369" s="9">
        <v>1970</v>
      </c>
      <c r="E369" s="9">
        <v>1983</v>
      </c>
      <c r="F369" s="9" t="s">
        <v>21</v>
      </c>
      <c r="G369" s="9" t="s">
        <v>25</v>
      </c>
      <c r="H369" s="9">
        <v>8</v>
      </c>
      <c r="I369" s="9" t="s">
        <v>15</v>
      </c>
      <c r="J369" s="12" t="s">
        <v>319</v>
      </c>
      <c r="K369" s="13"/>
      <c r="L369" s="13"/>
      <c r="M369" s="13"/>
      <c r="N369" s="13"/>
    </row>
    <row r="370" spans="1:14">
      <c r="A370" s="9">
        <f t="shared" si="8"/>
        <v>369</v>
      </c>
      <c r="B370" s="10" t="s">
        <v>973</v>
      </c>
      <c r="C370" s="11" t="s">
        <v>974</v>
      </c>
      <c r="D370" s="9">
        <v>1970</v>
      </c>
      <c r="E370" s="9">
        <v>1988</v>
      </c>
      <c r="F370" s="9" t="s">
        <v>21</v>
      </c>
      <c r="G370" s="9" t="s">
        <v>25</v>
      </c>
      <c r="H370" s="9">
        <v>8</v>
      </c>
      <c r="I370" s="9" t="s">
        <v>15</v>
      </c>
      <c r="J370" s="12" t="s">
        <v>319</v>
      </c>
      <c r="K370" s="13"/>
      <c r="L370" s="13"/>
      <c r="M370" s="13"/>
      <c r="N370" s="13"/>
    </row>
    <row r="371" spans="1:14">
      <c r="A371" s="9">
        <f t="shared" si="8"/>
        <v>370</v>
      </c>
      <c r="B371" s="10" t="s">
        <v>975</v>
      </c>
      <c r="C371" s="11" t="s">
        <v>976</v>
      </c>
      <c r="D371" s="9">
        <v>1970</v>
      </c>
      <c r="E371" s="9"/>
      <c r="F371" s="9" t="s">
        <v>21</v>
      </c>
      <c r="G371" s="9" t="s">
        <v>25</v>
      </c>
      <c r="H371" s="9">
        <v>8</v>
      </c>
      <c r="I371" s="9" t="s">
        <v>15</v>
      </c>
      <c r="J371" s="12" t="s">
        <v>319</v>
      </c>
      <c r="K371" s="13" t="s">
        <v>355</v>
      </c>
      <c r="L371" s="13"/>
      <c r="M371" s="13"/>
      <c r="N371" s="13"/>
    </row>
    <row r="372" spans="1:14">
      <c r="A372" s="9">
        <f t="shared" si="8"/>
        <v>371</v>
      </c>
      <c r="B372" s="10" t="s">
        <v>977</v>
      </c>
      <c r="C372" s="11" t="s">
        <v>978</v>
      </c>
      <c r="D372" s="9">
        <v>1970</v>
      </c>
      <c r="E372" s="9"/>
      <c r="F372" s="9" t="s">
        <v>13</v>
      </c>
      <c r="G372" s="9" t="s">
        <v>25</v>
      </c>
      <c r="H372" s="9">
        <v>8</v>
      </c>
      <c r="I372" s="9" t="s">
        <v>15</v>
      </c>
      <c r="J372" s="12" t="s">
        <v>319</v>
      </c>
      <c r="K372" s="13"/>
      <c r="L372" s="13"/>
      <c r="M372" s="13"/>
      <c r="N372" s="13"/>
    </row>
    <row r="373" spans="1:14">
      <c r="A373" s="9">
        <f t="shared" si="8"/>
        <v>372</v>
      </c>
      <c r="B373" s="10" t="s">
        <v>977</v>
      </c>
      <c r="C373" s="11" t="s">
        <v>979</v>
      </c>
      <c r="D373" s="9">
        <v>1970</v>
      </c>
      <c r="E373" s="9"/>
      <c r="F373" s="9" t="s">
        <v>13</v>
      </c>
      <c r="G373" s="9" t="s">
        <v>25</v>
      </c>
      <c r="H373" s="9">
        <v>8</v>
      </c>
      <c r="I373" s="9" t="s">
        <v>15</v>
      </c>
      <c r="J373" s="12" t="s">
        <v>319</v>
      </c>
      <c r="K373" s="13"/>
      <c r="L373" s="13"/>
      <c r="M373" s="13"/>
      <c r="N373" s="13"/>
    </row>
    <row r="374" spans="1:14" ht="24">
      <c r="A374" s="9">
        <f t="shared" si="8"/>
        <v>373</v>
      </c>
      <c r="B374" s="10" t="s">
        <v>980</v>
      </c>
      <c r="C374" s="11" t="s">
        <v>981</v>
      </c>
      <c r="D374" s="9">
        <v>1970</v>
      </c>
      <c r="E374" s="9">
        <v>2004</v>
      </c>
      <c r="F374" s="9" t="s">
        <v>21</v>
      </c>
      <c r="G374" s="9" t="s">
        <v>25</v>
      </c>
      <c r="H374" s="9">
        <v>8</v>
      </c>
      <c r="I374" s="9" t="s">
        <v>15</v>
      </c>
      <c r="J374" s="12" t="s">
        <v>319</v>
      </c>
      <c r="K374" s="13"/>
      <c r="L374" s="13"/>
      <c r="M374" s="13"/>
      <c r="N374" s="13"/>
    </row>
    <row r="375" spans="1:14">
      <c r="A375" s="9">
        <f t="shared" si="8"/>
        <v>374</v>
      </c>
      <c r="B375" s="10" t="s">
        <v>967</v>
      </c>
      <c r="C375" s="11" t="s">
        <v>982</v>
      </c>
      <c r="D375" s="9">
        <v>1970</v>
      </c>
      <c r="E375" s="9"/>
      <c r="F375" s="9" t="s">
        <v>21</v>
      </c>
      <c r="G375" s="9" t="s">
        <v>25</v>
      </c>
      <c r="H375" s="9">
        <v>8</v>
      </c>
      <c r="I375" s="9" t="s">
        <v>15</v>
      </c>
      <c r="J375" s="12" t="s">
        <v>319</v>
      </c>
      <c r="K375" s="13" t="s">
        <v>365</v>
      </c>
      <c r="L375" s="13"/>
      <c r="M375" s="13"/>
      <c r="N375" s="13"/>
    </row>
    <row r="376" spans="1:14">
      <c r="A376" s="9">
        <f t="shared" si="8"/>
        <v>375</v>
      </c>
      <c r="B376" s="10" t="s">
        <v>12959</v>
      </c>
      <c r="C376" s="11" t="s">
        <v>983</v>
      </c>
      <c r="D376" s="9">
        <v>1972</v>
      </c>
      <c r="E376" s="9"/>
      <c r="F376" s="9" t="s">
        <v>21</v>
      </c>
      <c r="G376" s="9" t="s">
        <v>25</v>
      </c>
      <c r="H376" s="9">
        <v>8</v>
      </c>
      <c r="I376" s="9" t="s">
        <v>15</v>
      </c>
      <c r="J376" s="12" t="s">
        <v>319</v>
      </c>
      <c r="K376" s="13" t="s">
        <v>355</v>
      </c>
      <c r="L376" s="13"/>
      <c r="M376" s="13"/>
      <c r="N376" s="13"/>
    </row>
    <row r="377" spans="1:14">
      <c r="A377" s="9">
        <f t="shared" si="8"/>
        <v>376</v>
      </c>
      <c r="B377" s="10" t="s">
        <v>12960</v>
      </c>
      <c r="C377" s="11" t="s">
        <v>12958</v>
      </c>
      <c r="D377" s="9">
        <v>1972</v>
      </c>
      <c r="E377" s="9"/>
      <c r="F377" s="9" t="s">
        <v>21</v>
      </c>
      <c r="G377" s="9" t="s">
        <v>25</v>
      </c>
      <c r="H377" s="9">
        <v>8</v>
      </c>
      <c r="I377" s="9" t="s">
        <v>15</v>
      </c>
      <c r="J377" s="12" t="s">
        <v>319</v>
      </c>
      <c r="K377" s="13"/>
      <c r="L377" s="13"/>
      <c r="M377" s="13"/>
      <c r="N377" s="13"/>
    </row>
    <row r="378" spans="1:14">
      <c r="A378" s="9">
        <f t="shared" si="8"/>
        <v>377</v>
      </c>
      <c r="B378" s="10" t="s">
        <v>984</v>
      </c>
      <c r="C378" s="11" t="s">
        <v>985</v>
      </c>
      <c r="D378" s="9">
        <v>1972</v>
      </c>
      <c r="E378" s="9"/>
      <c r="F378" s="9" t="s">
        <v>21</v>
      </c>
      <c r="G378" s="9" t="s">
        <v>25</v>
      </c>
      <c r="H378" s="9">
        <v>8</v>
      </c>
      <c r="I378" s="9" t="s">
        <v>15</v>
      </c>
      <c r="J378" s="12" t="s">
        <v>319</v>
      </c>
      <c r="K378" s="13"/>
      <c r="L378" s="13"/>
      <c r="M378" s="13"/>
      <c r="N378" s="13"/>
    </row>
    <row r="379" spans="1:14">
      <c r="A379" s="9">
        <f t="shared" si="8"/>
        <v>378</v>
      </c>
      <c r="B379" s="10" t="s">
        <v>986</v>
      </c>
      <c r="C379" s="11" t="s">
        <v>987</v>
      </c>
      <c r="D379" s="9">
        <v>1972</v>
      </c>
      <c r="E379" s="9"/>
      <c r="F379" s="9" t="s">
        <v>13</v>
      </c>
      <c r="G379" s="9" t="s">
        <v>25</v>
      </c>
      <c r="H379" s="9">
        <v>8</v>
      </c>
      <c r="I379" s="9" t="s">
        <v>15</v>
      </c>
      <c r="J379" s="12" t="s">
        <v>319</v>
      </c>
      <c r="K379" s="13"/>
      <c r="L379" s="13"/>
      <c r="M379" s="13"/>
      <c r="N379" s="13"/>
    </row>
    <row r="380" spans="1:14">
      <c r="A380" s="9">
        <f t="shared" si="8"/>
        <v>379</v>
      </c>
      <c r="B380" s="10" t="s">
        <v>988</v>
      </c>
      <c r="C380" s="11" t="s">
        <v>989</v>
      </c>
      <c r="D380" s="9">
        <v>1985</v>
      </c>
      <c r="E380" s="9"/>
      <c r="F380" s="9" t="s">
        <v>21</v>
      </c>
      <c r="G380" s="9" t="s">
        <v>25</v>
      </c>
      <c r="H380" s="9">
        <v>8</v>
      </c>
      <c r="I380" s="9" t="s">
        <v>15</v>
      </c>
      <c r="J380" s="12" t="s">
        <v>319</v>
      </c>
      <c r="K380" s="13"/>
      <c r="L380" s="13"/>
      <c r="M380" s="13"/>
      <c r="N380" s="13"/>
    </row>
    <row r="381" spans="1:14">
      <c r="A381" s="9">
        <f t="shared" si="8"/>
        <v>380</v>
      </c>
      <c r="B381" s="10" t="s">
        <v>990</v>
      </c>
      <c r="C381" s="11" t="s">
        <v>991</v>
      </c>
      <c r="D381" s="9">
        <v>1964</v>
      </c>
      <c r="E381" s="9"/>
      <c r="F381" s="9" t="s">
        <v>13</v>
      </c>
      <c r="G381" s="9" t="s">
        <v>14</v>
      </c>
      <c r="H381" s="9">
        <v>8</v>
      </c>
      <c r="I381" s="9" t="s">
        <v>15</v>
      </c>
      <c r="J381" s="12" t="s">
        <v>319</v>
      </c>
      <c r="K381" s="13" t="s">
        <v>216</v>
      </c>
      <c r="L381" s="13"/>
      <c r="M381" s="13"/>
      <c r="N381" s="13"/>
    </row>
    <row r="382" spans="1:14">
      <c r="A382" s="9">
        <f t="shared" si="8"/>
        <v>381</v>
      </c>
      <c r="B382" s="10" t="s">
        <v>990</v>
      </c>
      <c r="C382" s="11" t="s">
        <v>992</v>
      </c>
      <c r="D382" s="9">
        <v>1964</v>
      </c>
      <c r="E382" s="9"/>
      <c r="F382" s="9" t="s">
        <v>21</v>
      </c>
      <c r="G382" s="9" t="s">
        <v>14</v>
      </c>
      <c r="H382" s="9">
        <v>8</v>
      </c>
      <c r="I382" s="9" t="s">
        <v>15</v>
      </c>
      <c r="J382" s="12" t="s">
        <v>319</v>
      </c>
      <c r="K382" s="13"/>
      <c r="L382" s="13"/>
      <c r="M382" s="13"/>
      <c r="N382" s="13"/>
    </row>
    <row r="383" spans="1:14">
      <c r="A383" s="9">
        <f t="shared" si="8"/>
        <v>382</v>
      </c>
      <c r="B383" s="10" t="s">
        <v>993</v>
      </c>
      <c r="C383" s="11" t="s">
        <v>994</v>
      </c>
      <c r="D383" s="9">
        <v>1964</v>
      </c>
      <c r="E383" s="9"/>
      <c r="F383" s="9" t="s">
        <v>21</v>
      </c>
      <c r="G383" s="9" t="s">
        <v>25</v>
      </c>
      <c r="H383" s="9">
        <v>8</v>
      </c>
      <c r="I383" s="9" t="s">
        <v>15</v>
      </c>
      <c r="J383" s="12" t="s">
        <v>319</v>
      </c>
      <c r="K383" s="13"/>
      <c r="L383" s="13"/>
      <c r="M383" s="13"/>
      <c r="N383" s="13"/>
    </row>
    <row r="384" spans="1:14">
      <c r="A384" s="9">
        <f t="shared" si="8"/>
        <v>383</v>
      </c>
      <c r="B384" s="10" t="s">
        <v>995</v>
      </c>
      <c r="C384" s="11" t="s">
        <v>996</v>
      </c>
      <c r="D384" s="9">
        <v>1964</v>
      </c>
      <c r="E384" s="9">
        <v>1981</v>
      </c>
      <c r="F384" s="9" t="s">
        <v>21</v>
      </c>
      <c r="G384" s="9" t="s">
        <v>25</v>
      </c>
      <c r="H384" s="9">
        <v>8</v>
      </c>
      <c r="I384" s="9" t="s">
        <v>15</v>
      </c>
      <c r="J384" s="12" t="s">
        <v>319</v>
      </c>
      <c r="K384" s="13" t="s">
        <v>216</v>
      </c>
      <c r="L384" s="13"/>
      <c r="M384" s="13"/>
      <c r="N384" s="13"/>
    </row>
    <row r="385" spans="1:14">
      <c r="A385" s="9">
        <f t="shared" si="8"/>
        <v>384</v>
      </c>
      <c r="B385" s="10" t="s">
        <v>997</v>
      </c>
      <c r="C385" s="11" t="s">
        <v>998</v>
      </c>
      <c r="D385" s="9">
        <v>1964</v>
      </c>
      <c r="E385" s="9"/>
      <c r="F385" s="9" t="s">
        <v>21</v>
      </c>
      <c r="G385" s="9" t="s">
        <v>25</v>
      </c>
      <c r="H385" s="9">
        <v>8</v>
      </c>
      <c r="I385" s="9" t="s">
        <v>15</v>
      </c>
      <c r="J385" s="12" t="s">
        <v>319</v>
      </c>
      <c r="K385" s="13"/>
      <c r="L385" s="13"/>
      <c r="M385" s="13"/>
      <c r="N385" s="13"/>
    </row>
    <row r="386" spans="1:14">
      <c r="A386" s="9">
        <f t="shared" si="8"/>
        <v>385</v>
      </c>
      <c r="B386" s="10" t="s">
        <v>383</v>
      </c>
      <c r="C386" s="11" t="s">
        <v>999</v>
      </c>
      <c r="D386" s="9">
        <v>1964</v>
      </c>
      <c r="E386" s="9"/>
      <c r="F386" s="9" t="s">
        <v>21</v>
      </c>
      <c r="G386" s="9" t="s">
        <v>25</v>
      </c>
      <c r="H386" s="9">
        <v>8</v>
      </c>
      <c r="I386" s="9" t="s">
        <v>15</v>
      </c>
      <c r="J386" s="12" t="s">
        <v>319</v>
      </c>
      <c r="K386" s="13"/>
      <c r="L386" s="13"/>
      <c r="M386" s="13"/>
      <c r="N386" s="13"/>
    </row>
    <row r="387" spans="1:14">
      <c r="A387" s="9">
        <f t="shared" si="8"/>
        <v>386</v>
      </c>
      <c r="B387" s="10" t="s">
        <v>1000</v>
      </c>
      <c r="C387" s="11" t="s">
        <v>1001</v>
      </c>
      <c r="D387" s="9">
        <v>1968</v>
      </c>
      <c r="E387" s="9"/>
      <c r="F387" s="9" t="s">
        <v>21</v>
      </c>
      <c r="G387" s="9" t="s">
        <v>25</v>
      </c>
      <c r="H387" s="9">
        <v>8</v>
      </c>
      <c r="I387" s="9" t="s">
        <v>15</v>
      </c>
      <c r="J387" s="12" t="s">
        <v>319</v>
      </c>
      <c r="K387" s="13" t="s">
        <v>365</v>
      </c>
      <c r="L387" s="13"/>
      <c r="M387" s="13"/>
      <c r="N387" s="13"/>
    </row>
    <row r="388" spans="1:14">
      <c r="A388" s="9">
        <f t="shared" si="8"/>
        <v>387</v>
      </c>
      <c r="B388" s="10" t="s">
        <v>1002</v>
      </c>
      <c r="C388" s="11" t="s">
        <v>1003</v>
      </c>
      <c r="D388" s="9">
        <v>1968</v>
      </c>
      <c r="E388" s="9"/>
      <c r="F388" s="9" t="s">
        <v>21</v>
      </c>
      <c r="G388" s="9" t="s">
        <v>25</v>
      </c>
      <c r="H388" s="9">
        <v>8</v>
      </c>
      <c r="I388" s="9" t="s">
        <v>15</v>
      </c>
      <c r="J388" s="12" t="s">
        <v>319</v>
      </c>
      <c r="K388" s="13" t="s">
        <v>365</v>
      </c>
      <c r="L388" s="13"/>
      <c r="M388" s="13"/>
      <c r="N388" s="13"/>
    </row>
    <row r="389" spans="1:14">
      <c r="A389" s="9">
        <f t="shared" si="8"/>
        <v>388</v>
      </c>
      <c r="B389" s="10" t="s">
        <v>12912</v>
      </c>
      <c r="C389" s="11" t="s">
        <v>12911</v>
      </c>
      <c r="D389" s="9">
        <v>1968</v>
      </c>
      <c r="E389" s="9"/>
      <c r="F389" s="9" t="s">
        <v>13</v>
      </c>
      <c r="G389" s="9" t="s">
        <v>25</v>
      </c>
      <c r="H389" s="9">
        <v>8</v>
      </c>
      <c r="I389" s="9" t="s">
        <v>12913</v>
      </c>
      <c r="J389" s="12"/>
      <c r="K389" s="13"/>
      <c r="L389" s="13"/>
      <c r="M389" s="13"/>
      <c r="N389" s="13"/>
    </row>
    <row r="390" spans="1:14">
      <c r="A390" s="9">
        <f t="shared" si="8"/>
        <v>389</v>
      </c>
      <c r="B390" s="10" t="s">
        <v>13410</v>
      </c>
      <c r="C390" s="11" t="s">
        <v>13409</v>
      </c>
      <c r="D390" s="9">
        <v>1968</v>
      </c>
      <c r="E390" s="9"/>
      <c r="F390" s="9" t="s">
        <v>21</v>
      </c>
      <c r="G390" s="9" t="s">
        <v>25</v>
      </c>
      <c r="H390" s="9">
        <v>8</v>
      </c>
      <c r="I390" s="9" t="s">
        <v>2153</v>
      </c>
      <c r="J390" s="12" t="s">
        <v>319</v>
      </c>
      <c r="K390" s="13" t="s">
        <v>216</v>
      </c>
      <c r="L390" s="13" t="s">
        <v>13147</v>
      </c>
      <c r="M390" s="13"/>
      <c r="N390" s="13"/>
    </row>
    <row r="391" spans="1:14">
      <c r="A391" s="9">
        <f t="shared" si="8"/>
        <v>390</v>
      </c>
      <c r="B391" s="10" t="s">
        <v>1004</v>
      </c>
      <c r="C391" s="11" t="s">
        <v>1005</v>
      </c>
      <c r="D391" s="9">
        <v>1968</v>
      </c>
      <c r="E391" s="9"/>
      <c r="F391" s="9" t="s">
        <v>21</v>
      </c>
      <c r="G391" s="9" t="s">
        <v>25</v>
      </c>
      <c r="H391" s="9">
        <v>8</v>
      </c>
      <c r="I391" s="9" t="s">
        <v>15</v>
      </c>
      <c r="J391" s="12" t="s">
        <v>319</v>
      </c>
      <c r="K391" s="13" t="s">
        <v>365</v>
      </c>
      <c r="L391" s="13"/>
      <c r="M391" s="13"/>
      <c r="N391" s="13"/>
    </row>
    <row r="392" spans="1:14">
      <c r="A392" s="9">
        <f t="shared" si="8"/>
        <v>391</v>
      </c>
      <c r="B392" s="10" t="s">
        <v>1004</v>
      </c>
      <c r="C392" s="11" t="s">
        <v>1006</v>
      </c>
      <c r="D392" s="9">
        <v>1968</v>
      </c>
      <c r="E392" s="9"/>
      <c r="F392" s="9" t="s">
        <v>21</v>
      </c>
      <c r="G392" s="9" t="s">
        <v>25</v>
      </c>
      <c r="H392" s="9">
        <v>8</v>
      </c>
      <c r="I392" s="9" t="s">
        <v>15</v>
      </c>
      <c r="J392" s="12" t="s">
        <v>319</v>
      </c>
      <c r="K392" s="13" t="s">
        <v>365</v>
      </c>
      <c r="L392" s="13"/>
      <c r="M392" s="13"/>
      <c r="N392" s="13"/>
    </row>
    <row r="393" spans="1:14">
      <c r="A393" s="9">
        <f t="shared" si="8"/>
        <v>392</v>
      </c>
      <c r="B393" s="10" t="s">
        <v>1007</v>
      </c>
      <c r="C393" s="11" t="s">
        <v>1008</v>
      </c>
      <c r="D393" s="9">
        <v>1968</v>
      </c>
      <c r="E393" s="9"/>
      <c r="F393" s="9" t="s">
        <v>21</v>
      </c>
      <c r="G393" s="9" t="s">
        <v>25</v>
      </c>
      <c r="H393" s="9">
        <v>8</v>
      </c>
      <c r="I393" s="9" t="s">
        <v>15</v>
      </c>
      <c r="J393" s="12" t="s">
        <v>319</v>
      </c>
      <c r="K393" s="13"/>
      <c r="L393" s="13"/>
      <c r="M393" s="13"/>
      <c r="N393" s="13"/>
    </row>
    <row r="394" spans="1:14">
      <c r="A394" s="9">
        <f t="shared" si="8"/>
        <v>393</v>
      </c>
      <c r="B394" s="10" t="s">
        <v>1009</v>
      </c>
      <c r="C394" s="11" t="s">
        <v>1010</v>
      </c>
      <c r="D394" s="9">
        <v>1968</v>
      </c>
      <c r="E394" s="9"/>
      <c r="F394" s="9" t="s">
        <v>21</v>
      </c>
      <c r="G394" s="9" t="s">
        <v>25</v>
      </c>
      <c r="H394" s="9">
        <v>8</v>
      </c>
      <c r="I394" s="9" t="s">
        <v>15</v>
      </c>
      <c r="J394" s="12" t="s">
        <v>319</v>
      </c>
      <c r="K394" s="13"/>
      <c r="L394" s="13"/>
      <c r="M394" s="13"/>
      <c r="N394" s="13"/>
    </row>
    <row r="395" spans="1:14" ht="24">
      <c r="A395" s="9">
        <f t="shared" si="8"/>
        <v>394</v>
      </c>
      <c r="B395" s="10" t="s">
        <v>1011</v>
      </c>
      <c r="C395" s="11" t="s">
        <v>1012</v>
      </c>
      <c r="D395" s="9">
        <v>1968</v>
      </c>
      <c r="E395" s="9"/>
      <c r="F395" s="9" t="s">
        <v>21</v>
      </c>
      <c r="G395" s="9" t="s">
        <v>25</v>
      </c>
      <c r="H395" s="9">
        <v>8</v>
      </c>
      <c r="I395" s="9" t="s">
        <v>15</v>
      </c>
      <c r="J395" s="12" t="s">
        <v>319</v>
      </c>
      <c r="K395" s="13"/>
      <c r="L395" s="13"/>
      <c r="M395" s="13"/>
      <c r="N395" s="13"/>
    </row>
    <row r="396" spans="1:14">
      <c r="A396" s="9">
        <f t="shared" si="8"/>
        <v>395</v>
      </c>
      <c r="B396" s="10" t="s">
        <v>1013</v>
      </c>
      <c r="C396" s="11" t="s">
        <v>1014</v>
      </c>
      <c r="D396" s="9">
        <v>1964</v>
      </c>
      <c r="E396" s="9">
        <v>1988</v>
      </c>
      <c r="F396" s="9" t="s">
        <v>21</v>
      </c>
      <c r="G396" s="9" t="s">
        <v>25</v>
      </c>
      <c r="H396" s="9">
        <v>8</v>
      </c>
      <c r="I396" s="9" t="s">
        <v>15</v>
      </c>
      <c r="J396" s="12" t="s">
        <v>319</v>
      </c>
      <c r="K396" s="13" t="s">
        <v>365</v>
      </c>
      <c r="L396" s="13"/>
      <c r="M396" s="13"/>
      <c r="N396" s="13"/>
    </row>
    <row r="397" spans="1:14">
      <c r="A397" s="9">
        <f t="shared" si="8"/>
        <v>396</v>
      </c>
      <c r="B397" s="10" t="s">
        <v>1015</v>
      </c>
      <c r="C397" s="11" t="s">
        <v>1016</v>
      </c>
      <c r="D397" s="9">
        <v>1964</v>
      </c>
      <c r="E397" s="9"/>
      <c r="F397" s="9" t="s">
        <v>13</v>
      </c>
      <c r="G397" s="9" t="s">
        <v>14</v>
      </c>
      <c r="H397" s="9">
        <v>8</v>
      </c>
      <c r="I397" s="9" t="s">
        <v>15</v>
      </c>
      <c r="J397" s="12" t="s">
        <v>319</v>
      </c>
      <c r="K397" s="13" t="s">
        <v>1017</v>
      </c>
      <c r="L397" s="13"/>
      <c r="M397" s="13"/>
      <c r="N397" s="13"/>
    </row>
    <row r="398" spans="1:14">
      <c r="A398" s="9">
        <f t="shared" si="8"/>
        <v>397</v>
      </c>
      <c r="B398" s="10" t="s">
        <v>1018</v>
      </c>
      <c r="C398" s="11" t="s">
        <v>1019</v>
      </c>
      <c r="D398" s="9">
        <v>1964</v>
      </c>
      <c r="E398" s="9"/>
      <c r="F398" s="9" t="s">
        <v>21</v>
      </c>
      <c r="G398" s="9" t="s">
        <v>25</v>
      </c>
      <c r="H398" s="9">
        <v>8</v>
      </c>
      <c r="I398" s="9" t="s">
        <v>15</v>
      </c>
      <c r="J398" s="12" t="s">
        <v>319</v>
      </c>
      <c r="K398" s="13"/>
      <c r="L398" s="13"/>
      <c r="M398" s="13"/>
      <c r="N398" s="13"/>
    </row>
    <row r="399" spans="1:14">
      <c r="A399" s="9">
        <f t="shared" si="8"/>
        <v>398</v>
      </c>
      <c r="B399" s="10" t="s">
        <v>1020</v>
      </c>
      <c r="C399" s="11" t="s">
        <v>1021</v>
      </c>
      <c r="D399" s="9">
        <v>1964</v>
      </c>
      <c r="E399" s="9"/>
      <c r="F399" s="9" t="s">
        <v>21</v>
      </c>
      <c r="G399" s="9" t="s">
        <v>25</v>
      </c>
      <c r="H399" s="9">
        <v>8</v>
      </c>
      <c r="I399" s="9" t="s">
        <v>15</v>
      </c>
      <c r="J399" s="12" t="s">
        <v>319</v>
      </c>
      <c r="K399" s="13"/>
      <c r="L399" s="13"/>
      <c r="M399" s="13"/>
      <c r="N399" s="13"/>
    </row>
    <row r="400" spans="1:14">
      <c r="A400" s="9">
        <f t="shared" si="8"/>
        <v>399</v>
      </c>
      <c r="B400" s="10" t="s">
        <v>1022</v>
      </c>
      <c r="C400" s="11" t="s">
        <v>1023</v>
      </c>
      <c r="D400" s="9">
        <v>1964</v>
      </c>
      <c r="E400" s="9"/>
      <c r="F400" s="9" t="s">
        <v>21</v>
      </c>
      <c r="G400" s="9" t="s">
        <v>25</v>
      </c>
      <c r="H400" s="9">
        <v>8</v>
      </c>
      <c r="I400" s="9" t="s">
        <v>15</v>
      </c>
      <c r="J400" s="12" t="s">
        <v>319</v>
      </c>
      <c r="K400" s="13"/>
      <c r="L400" s="13"/>
      <c r="M400" s="13"/>
      <c r="N400" s="13"/>
    </row>
    <row r="401" spans="1:14">
      <c r="A401" s="9">
        <f t="shared" ref="A401:A467" si="9">A400+1</f>
        <v>400</v>
      </c>
      <c r="B401" s="10" t="s">
        <v>1024</v>
      </c>
      <c r="C401" s="11" t="s">
        <v>1025</v>
      </c>
      <c r="D401" s="9">
        <v>1968</v>
      </c>
      <c r="E401" s="9"/>
      <c r="F401" s="9" t="s">
        <v>21</v>
      </c>
      <c r="G401" s="9" t="s">
        <v>25</v>
      </c>
      <c r="H401" s="9">
        <v>8</v>
      </c>
      <c r="I401" s="9" t="s">
        <v>15</v>
      </c>
      <c r="J401" s="12" t="s">
        <v>319</v>
      </c>
      <c r="K401" s="13" t="s">
        <v>365</v>
      </c>
      <c r="L401" s="13"/>
      <c r="M401" s="13"/>
      <c r="N401" s="13"/>
    </row>
    <row r="402" spans="1:14">
      <c r="A402" s="9">
        <f t="shared" si="9"/>
        <v>401</v>
      </c>
      <c r="B402" s="10" t="s">
        <v>1024</v>
      </c>
      <c r="C402" s="11" t="s">
        <v>1026</v>
      </c>
      <c r="D402" s="9">
        <v>1968</v>
      </c>
      <c r="E402" s="9"/>
      <c r="F402" s="9" t="s">
        <v>21</v>
      </c>
      <c r="G402" s="9" t="s">
        <v>25</v>
      </c>
      <c r="H402" s="9">
        <v>8</v>
      </c>
      <c r="I402" s="9" t="s">
        <v>15</v>
      </c>
      <c r="J402" s="12" t="s">
        <v>319</v>
      </c>
      <c r="K402" s="13" t="s">
        <v>88</v>
      </c>
      <c r="L402" s="13"/>
      <c r="M402" s="13"/>
      <c r="N402" s="13"/>
    </row>
    <row r="403" spans="1:14">
      <c r="A403" s="9">
        <f t="shared" si="9"/>
        <v>402</v>
      </c>
      <c r="B403" s="10" t="s">
        <v>1027</v>
      </c>
      <c r="C403" s="11" t="s">
        <v>1028</v>
      </c>
      <c r="D403" s="9">
        <v>1968</v>
      </c>
      <c r="E403" s="9">
        <v>1998</v>
      </c>
      <c r="F403" s="9" t="s">
        <v>21</v>
      </c>
      <c r="G403" s="9" t="s">
        <v>25</v>
      </c>
      <c r="H403" s="9">
        <v>8</v>
      </c>
      <c r="I403" s="9" t="s">
        <v>15</v>
      </c>
      <c r="J403" s="12" t="s">
        <v>319</v>
      </c>
      <c r="K403" s="13" t="s">
        <v>355</v>
      </c>
      <c r="L403" s="13"/>
      <c r="M403" s="13"/>
      <c r="N403" s="13"/>
    </row>
    <row r="404" spans="1:14">
      <c r="A404" s="9">
        <f t="shared" si="9"/>
        <v>403</v>
      </c>
      <c r="B404" s="10" t="s">
        <v>1029</v>
      </c>
      <c r="C404" s="11" t="s">
        <v>1030</v>
      </c>
      <c r="D404" s="9">
        <v>1962</v>
      </c>
      <c r="E404" s="9"/>
      <c r="F404" s="9" t="s">
        <v>21</v>
      </c>
      <c r="G404" s="9" t="s">
        <v>14</v>
      </c>
      <c r="H404" s="9">
        <v>8</v>
      </c>
      <c r="I404" s="9" t="s">
        <v>15</v>
      </c>
      <c r="J404" s="12" t="s">
        <v>319</v>
      </c>
      <c r="K404" s="13"/>
      <c r="L404" s="13"/>
      <c r="M404" s="13"/>
      <c r="N404" s="13"/>
    </row>
    <row r="405" spans="1:14">
      <c r="A405" s="9">
        <f t="shared" si="9"/>
        <v>404</v>
      </c>
      <c r="B405" s="10" t="s">
        <v>1031</v>
      </c>
      <c r="C405" s="11" t="s">
        <v>1032</v>
      </c>
      <c r="D405" s="9">
        <v>1962</v>
      </c>
      <c r="E405" s="9"/>
      <c r="F405" s="9" t="s">
        <v>13</v>
      </c>
      <c r="G405" s="9" t="s">
        <v>14</v>
      </c>
      <c r="H405" s="9">
        <v>8</v>
      </c>
      <c r="I405" s="9" t="s">
        <v>15</v>
      </c>
      <c r="J405" s="12" t="s">
        <v>319</v>
      </c>
      <c r="K405" s="13"/>
      <c r="L405" s="13"/>
      <c r="M405" s="13"/>
      <c r="N405" s="13"/>
    </row>
    <row r="406" spans="1:14" ht="24">
      <c r="A406" s="9">
        <f t="shared" si="9"/>
        <v>405</v>
      </c>
      <c r="B406" s="10" t="s">
        <v>1033</v>
      </c>
      <c r="C406" s="11" t="s">
        <v>1034</v>
      </c>
      <c r="D406" s="9">
        <v>1962</v>
      </c>
      <c r="E406" s="9">
        <v>1964</v>
      </c>
      <c r="F406" s="9" t="s">
        <v>21</v>
      </c>
      <c r="G406" s="9" t="s">
        <v>25</v>
      </c>
      <c r="H406" s="9">
        <v>8</v>
      </c>
      <c r="I406" s="9" t="s">
        <v>15</v>
      </c>
      <c r="J406" s="12" t="s">
        <v>319</v>
      </c>
      <c r="K406" s="13"/>
      <c r="L406" s="13"/>
      <c r="M406" s="13"/>
      <c r="N406" s="13"/>
    </row>
    <row r="407" spans="1:14">
      <c r="A407" s="9">
        <f t="shared" si="9"/>
        <v>406</v>
      </c>
      <c r="B407" s="10" t="s">
        <v>1035</v>
      </c>
      <c r="C407" s="11" t="s">
        <v>1036</v>
      </c>
      <c r="D407" s="9">
        <v>1962</v>
      </c>
      <c r="E407" s="9"/>
      <c r="F407" s="9" t="s">
        <v>21</v>
      </c>
      <c r="G407" s="9" t="s">
        <v>14</v>
      </c>
      <c r="H407" s="9">
        <v>8</v>
      </c>
      <c r="I407" s="9" t="s">
        <v>15</v>
      </c>
      <c r="J407" s="12" t="s">
        <v>319</v>
      </c>
      <c r="K407" s="13"/>
      <c r="L407" s="13"/>
      <c r="M407" s="13"/>
      <c r="N407" s="13"/>
    </row>
    <row r="408" spans="1:14">
      <c r="A408" s="9">
        <f t="shared" si="9"/>
        <v>407</v>
      </c>
      <c r="B408" s="10" t="s">
        <v>1037</v>
      </c>
      <c r="C408" s="11" t="s">
        <v>1038</v>
      </c>
      <c r="D408" s="9">
        <v>1962</v>
      </c>
      <c r="E408" s="9">
        <v>1967</v>
      </c>
      <c r="F408" s="9" t="s">
        <v>13</v>
      </c>
      <c r="G408" s="9" t="s">
        <v>14</v>
      </c>
      <c r="H408" s="9">
        <v>8</v>
      </c>
      <c r="I408" s="9" t="s">
        <v>15</v>
      </c>
      <c r="J408" s="12" t="s">
        <v>319</v>
      </c>
      <c r="K408" s="13" t="s">
        <v>216</v>
      </c>
      <c r="L408" s="13"/>
      <c r="M408" s="13"/>
      <c r="N408" s="13"/>
    </row>
    <row r="409" spans="1:14">
      <c r="A409" s="9">
        <f t="shared" si="9"/>
        <v>408</v>
      </c>
      <c r="B409" s="10" t="s">
        <v>1039</v>
      </c>
      <c r="C409" s="11" t="s">
        <v>1040</v>
      </c>
      <c r="D409" s="9">
        <v>1962</v>
      </c>
      <c r="E409" s="9"/>
      <c r="F409" s="9" t="s">
        <v>13</v>
      </c>
      <c r="G409" s="9" t="s">
        <v>25</v>
      </c>
      <c r="H409" s="9">
        <v>8</v>
      </c>
      <c r="I409" s="9" t="s">
        <v>15</v>
      </c>
      <c r="J409" s="12" t="s">
        <v>319</v>
      </c>
      <c r="K409" s="13" t="s">
        <v>1041</v>
      </c>
      <c r="L409" s="13"/>
      <c r="M409" s="13"/>
      <c r="N409" s="13"/>
    </row>
    <row r="410" spans="1:14" ht="24">
      <c r="A410" s="9">
        <f t="shared" si="9"/>
        <v>409</v>
      </c>
      <c r="B410" s="10" t="s">
        <v>1042</v>
      </c>
      <c r="C410" s="11" t="s">
        <v>1043</v>
      </c>
      <c r="D410" s="9">
        <v>1962</v>
      </c>
      <c r="E410" s="9"/>
      <c r="F410" s="9" t="s">
        <v>21</v>
      </c>
      <c r="G410" s="9" t="s">
        <v>14</v>
      </c>
      <c r="H410" s="9">
        <v>8</v>
      </c>
      <c r="I410" s="9" t="s">
        <v>15</v>
      </c>
      <c r="J410" s="12" t="s">
        <v>319</v>
      </c>
      <c r="K410" s="13"/>
      <c r="L410" s="13"/>
      <c r="M410" s="13"/>
      <c r="N410" s="13"/>
    </row>
    <row r="411" spans="1:14">
      <c r="A411" s="9">
        <f t="shared" si="9"/>
        <v>410</v>
      </c>
      <c r="B411" s="10" t="s">
        <v>1044</v>
      </c>
      <c r="C411" s="11" t="s">
        <v>1045</v>
      </c>
      <c r="D411" s="9">
        <v>1962</v>
      </c>
      <c r="E411" s="9"/>
      <c r="F411" s="9" t="s">
        <v>21</v>
      </c>
      <c r="G411" s="9" t="s">
        <v>14</v>
      </c>
      <c r="H411" s="9">
        <v>8</v>
      </c>
      <c r="I411" s="9" t="s">
        <v>15</v>
      </c>
      <c r="J411" s="12" t="s">
        <v>319</v>
      </c>
      <c r="K411" s="13" t="s">
        <v>1046</v>
      </c>
      <c r="L411" s="13"/>
      <c r="M411" s="13"/>
      <c r="N411" s="13"/>
    </row>
    <row r="412" spans="1:14">
      <c r="A412" s="9">
        <f t="shared" si="9"/>
        <v>411</v>
      </c>
      <c r="B412" s="10" t="s">
        <v>1044</v>
      </c>
      <c r="C412" s="11" t="s">
        <v>1047</v>
      </c>
      <c r="D412" s="9">
        <v>1962</v>
      </c>
      <c r="E412" s="9"/>
      <c r="F412" s="9" t="s">
        <v>21</v>
      </c>
      <c r="G412" s="9" t="s">
        <v>14</v>
      </c>
      <c r="H412" s="9">
        <v>8</v>
      </c>
      <c r="I412" s="9" t="s">
        <v>15</v>
      </c>
      <c r="J412" s="12" t="s">
        <v>319</v>
      </c>
      <c r="K412" s="13"/>
      <c r="L412" s="13"/>
      <c r="M412" s="13"/>
      <c r="N412" s="13"/>
    </row>
    <row r="413" spans="1:14">
      <c r="A413" s="9">
        <f t="shared" si="9"/>
        <v>412</v>
      </c>
      <c r="B413" s="10" t="s">
        <v>1048</v>
      </c>
      <c r="C413" s="11" t="s">
        <v>1049</v>
      </c>
      <c r="D413" s="9">
        <v>1964</v>
      </c>
      <c r="E413" s="9"/>
      <c r="F413" s="9" t="s">
        <v>21</v>
      </c>
      <c r="G413" s="9" t="s">
        <v>14</v>
      </c>
      <c r="H413" s="9">
        <v>8</v>
      </c>
      <c r="I413" s="9" t="s">
        <v>15</v>
      </c>
      <c r="J413" s="12" t="s">
        <v>319</v>
      </c>
      <c r="K413" s="13" t="s">
        <v>1050</v>
      </c>
      <c r="L413" s="13"/>
      <c r="M413" s="13"/>
      <c r="N413" s="13"/>
    </row>
    <row r="414" spans="1:14" ht="24">
      <c r="A414" s="9">
        <f t="shared" si="9"/>
        <v>413</v>
      </c>
      <c r="B414" s="10" t="s">
        <v>1051</v>
      </c>
      <c r="C414" s="11" t="s">
        <v>1052</v>
      </c>
      <c r="D414" s="9">
        <v>1964</v>
      </c>
      <c r="E414" s="9">
        <v>1970</v>
      </c>
      <c r="F414" s="9" t="s">
        <v>21</v>
      </c>
      <c r="G414" s="9" t="s">
        <v>14</v>
      </c>
      <c r="H414" s="9">
        <v>8</v>
      </c>
      <c r="I414" s="9" t="s">
        <v>15</v>
      </c>
      <c r="J414" s="12" t="s">
        <v>319</v>
      </c>
      <c r="K414" s="13"/>
      <c r="L414" s="13"/>
      <c r="M414" s="13"/>
      <c r="N414" s="13"/>
    </row>
    <row r="415" spans="1:14" ht="24">
      <c r="A415" s="9">
        <f t="shared" si="9"/>
        <v>414</v>
      </c>
      <c r="B415" s="10" t="s">
        <v>1053</v>
      </c>
      <c r="C415" s="11" t="s">
        <v>1054</v>
      </c>
      <c r="D415" s="9">
        <v>1964</v>
      </c>
      <c r="E415" s="9"/>
      <c r="F415" s="9" t="s">
        <v>13</v>
      </c>
      <c r="G415" s="9" t="s">
        <v>14</v>
      </c>
      <c r="H415" s="9">
        <v>8</v>
      </c>
      <c r="I415" s="9" t="s">
        <v>15</v>
      </c>
      <c r="J415" s="12" t="s">
        <v>319</v>
      </c>
      <c r="K415" s="13"/>
      <c r="L415" s="13"/>
      <c r="M415" s="13"/>
      <c r="N415" s="13"/>
    </row>
    <row r="416" spans="1:14">
      <c r="A416" s="9">
        <f t="shared" si="9"/>
        <v>415</v>
      </c>
      <c r="B416" s="10" t="s">
        <v>11192</v>
      </c>
      <c r="C416" s="11" t="s">
        <v>11193</v>
      </c>
      <c r="D416" s="9">
        <v>1968</v>
      </c>
      <c r="E416" s="9"/>
      <c r="F416" s="9" t="s">
        <v>21</v>
      </c>
      <c r="G416" s="9" t="s">
        <v>25</v>
      </c>
      <c r="H416" s="9">
        <v>8</v>
      </c>
      <c r="I416" s="9" t="s">
        <v>2153</v>
      </c>
      <c r="J416" s="12" t="s">
        <v>319</v>
      </c>
      <c r="K416" s="13"/>
      <c r="L416" s="13"/>
      <c r="M416" s="13"/>
      <c r="N416" s="13"/>
    </row>
    <row r="417" spans="1:14">
      <c r="A417" s="9">
        <f t="shared" si="9"/>
        <v>416</v>
      </c>
      <c r="B417" s="10" t="s">
        <v>1055</v>
      </c>
      <c r="C417" s="11" t="s">
        <v>1056</v>
      </c>
      <c r="D417" s="9">
        <v>1968</v>
      </c>
      <c r="E417" s="9"/>
      <c r="F417" s="9" t="s">
        <v>21</v>
      </c>
      <c r="G417" s="9" t="s">
        <v>25</v>
      </c>
      <c r="H417" s="9">
        <v>8</v>
      </c>
      <c r="I417" s="9" t="s">
        <v>15</v>
      </c>
      <c r="J417" s="12" t="s">
        <v>319</v>
      </c>
      <c r="K417" s="13"/>
      <c r="L417" s="13"/>
      <c r="M417" s="13"/>
      <c r="N417" s="13"/>
    </row>
    <row r="418" spans="1:14">
      <c r="A418" s="9">
        <f t="shared" si="9"/>
        <v>417</v>
      </c>
      <c r="B418" s="10" t="s">
        <v>1057</v>
      </c>
      <c r="C418" s="11" t="s">
        <v>1058</v>
      </c>
      <c r="D418" s="9">
        <v>1968</v>
      </c>
      <c r="E418" s="9"/>
      <c r="F418" s="9" t="s">
        <v>21</v>
      </c>
      <c r="G418" s="9" t="s">
        <v>25</v>
      </c>
      <c r="H418" s="9">
        <v>8</v>
      </c>
      <c r="I418" s="9" t="s">
        <v>15</v>
      </c>
      <c r="J418" s="12" t="s">
        <v>319</v>
      </c>
      <c r="K418" s="13" t="s">
        <v>216</v>
      </c>
      <c r="L418" s="13"/>
      <c r="M418" s="13"/>
      <c r="N418" s="13"/>
    </row>
    <row r="419" spans="1:14">
      <c r="A419" s="9">
        <f t="shared" si="9"/>
        <v>418</v>
      </c>
      <c r="B419" s="10" t="s">
        <v>1059</v>
      </c>
      <c r="C419" s="11" t="s">
        <v>1060</v>
      </c>
      <c r="D419" s="9">
        <v>1970</v>
      </c>
      <c r="E419" s="9"/>
      <c r="F419" s="9" t="s">
        <v>13</v>
      </c>
      <c r="G419" s="9" t="s">
        <v>25</v>
      </c>
      <c r="H419" s="9">
        <v>8</v>
      </c>
      <c r="I419" s="9" t="s">
        <v>15</v>
      </c>
      <c r="J419" s="12" t="s">
        <v>319</v>
      </c>
      <c r="K419" s="13" t="s">
        <v>1061</v>
      </c>
      <c r="L419" s="13"/>
      <c r="M419" s="13"/>
      <c r="N419" s="13"/>
    </row>
    <row r="420" spans="1:14">
      <c r="A420" s="9">
        <f t="shared" si="9"/>
        <v>419</v>
      </c>
      <c r="B420" s="10" t="s">
        <v>1039</v>
      </c>
      <c r="C420" s="11" t="s">
        <v>1062</v>
      </c>
      <c r="D420" s="9">
        <v>1970</v>
      </c>
      <c r="E420" s="9"/>
      <c r="F420" s="9" t="s">
        <v>13</v>
      </c>
      <c r="G420" s="9" t="s">
        <v>25</v>
      </c>
      <c r="H420" s="9">
        <v>8</v>
      </c>
      <c r="I420" s="9" t="s">
        <v>15</v>
      </c>
      <c r="J420" s="12" t="s">
        <v>319</v>
      </c>
      <c r="K420" s="13" t="s">
        <v>1063</v>
      </c>
      <c r="L420" s="13"/>
      <c r="M420" s="13"/>
      <c r="N420" s="13"/>
    </row>
    <row r="421" spans="1:14">
      <c r="A421" s="9">
        <f t="shared" si="9"/>
        <v>420</v>
      </c>
      <c r="B421" s="10" t="s">
        <v>12077</v>
      </c>
      <c r="C421" s="11" t="s">
        <v>12076</v>
      </c>
      <c r="D421" s="9">
        <v>1970</v>
      </c>
      <c r="E421" s="9"/>
      <c r="F421" s="9" t="s">
        <v>21</v>
      </c>
      <c r="G421" s="9" t="s">
        <v>25</v>
      </c>
      <c r="H421" s="9">
        <v>8</v>
      </c>
      <c r="I421" s="9" t="s">
        <v>7936</v>
      </c>
      <c r="J421" s="12" t="s">
        <v>319</v>
      </c>
      <c r="K421" s="13"/>
      <c r="L421" s="13"/>
      <c r="M421" s="13"/>
      <c r="N421" s="13"/>
    </row>
    <row r="422" spans="1:14">
      <c r="A422" s="9">
        <f t="shared" si="9"/>
        <v>421</v>
      </c>
      <c r="B422" s="10" t="s">
        <v>12693</v>
      </c>
      <c r="C422" s="11" t="s">
        <v>12078</v>
      </c>
      <c r="D422" s="9">
        <v>1970</v>
      </c>
      <c r="E422" s="9"/>
      <c r="F422" s="9" t="s">
        <v>21</v>
      </c>
      <c r="G422" s="9" t="s">
        <v>25</v>
      </c>
      <c r="H422" s="9">
        <v>8</v>
      </c>
      <c r="I422" s="9" t="s">
        <v>7936</v>
      </c>
      <c r="J422" s="12" t="s">
        <v>319</v>
      </c>
      <c r="K422" s="13"/>
      <c r="L422" s="13"/>
      <c r="M422" s="13"/>
      <c r="N422" s="13"/>
    </row>
    <row r="423" spans="1:14">
      <c r="A423" s="9">
        <f t="shared" si="9"/>
        <v>422</v>
      </c>
      <c r="B423" s="10" t="s">
        <v>12693</v>
      </c>
      <c r="C423" s="11" t="s">
        <v>13493</v>
      </c>
      <c r="D423" s="9"/>
      <c r="E423" s="9"/>
      <c r="F423" s="9" t="s">
        <v>21</v>
      </c>
      <c r="G423" s="9" t="s">
        <v>25</v>
      </c>
      <c r="H423" s="9">
        <v>8</v>
      </c>
      <c r="I423" s="9" t="s">
        <v>2153</v>
      </c>
      <c r="J423" s="12" t="s">
        <v>319</v>
      </c>
      <c r="K423" s="13" t="s">
        <v>175</v>
      </c>
      <c r="L423" s="13" t="s">
        <v>13147</v>
      </c>
      <c r="M423" s="13"/>
      <c r="N423" s="13"/>
    </row>
    <row r="424" spans="1:14" ht="24">
      <c r="A424" s="9">
        <f t="shared" si="9"/>
        <v>423</v>
      </c>
      <c r="B424" s="10" t="s">
        <v>1064</v>
      </c>
      <c r="C424" s="11" t="s">
        <v>1065</v>
      </c>
      <c r="D424" s="9">
        <v>1962</v>
      </c>
      <c r="E424" s="9"/>
      <c r="F424" s="9" t="s">
        <v>21</v>
      </c>
      <c r="G424" s="9" t="s">
        <v>14</v>
      </c>
      <c r="H424" s="9">
        <v>8</v>
      </c>
      <c r="I424" s="9" t="s">
        <v>15</v>
      </c>
      <c r="J424" s="12" t="s">
        <v>319</v>
      </c>
      <c r="K424" s="13" t="s">
        <v>216</v>
      </c>
      <c r="L424" s="13"/>
      <c r="M424" s="13"/>
      <c r="N424" s="13"/>
    </row>
    <row r="425" spans="1:14" ht="36">
      <c r="A425" s="9">
        <f t="shared" si="9"/>
        <v>424</v>
      </c>
      <c r="B425" s="10" t="s">
        <v>1066</v>
      </c>
      <c r="C425" s="11" t="s">
        <v>1067</v>
      </c>
      <c r="D425" s="9">
        <v>1962</v>
      </c>
      <c r="E425" s="9">
        <v>1996</v>
      </c>
      <c r="F425" s="9" t="s">
        <v>21</v>
      </c>
      <c r="G425" s="9" t="s">
        <v>25</v>
      </c>
      <c r="H425" s="9">
        <v>8</v>
      </c>
      <c r="I425" s="9" t="s">
        <v>15</v>
      </c>
      <c r="J425" s="12" t="s">
        <v>319</v>
      </c>
      <c r="K425" s="13" t="s">
        <v>1068</v>
      </c>
      <c r="L425" s="13"/>
      <c r="M425" s="13"/>
      <c r="N425" s="13"/>
    </row>
    <row r="426" spans="1:14">
      <c r="A426" s="9">
        <f t="shared" si="9"/>
        <v>425</v>
      </c>
      <c r="B426" s="10" t="s">
        <v>1069</v>
      </c>
      <c r="C426" s="11" t="s">
        <v>1070</v>
      </c>
      <c r="D426" s="9">
        <v>1962</v>
      </c>
      <c r="E426" s="9"/>
      <c r="F426" s="9" t="s">
        <v>21</v>
      </c>
      <c r="G426" s="9" t="s">
        <v>25</v>
      </c>
      <c r="H426" s="9">
        <v>8</v>
      </c>
      <c r="I426" s="9" t="s">
        <v>15</v>
      </c>
      <c r="J426" s="12" t="s">
        <v>319</v>
      </c>
      <c r="K426" s="13" t="s">
        <v>365</v>
      </c>
      <c r="L426" s="13"/>
      <c r="M426" s="13"/>
      <c r="N426" s="13"/>
    </row>
    <row r="427" spans="1:14">
      <c r="A427" s="9">
        <f t="shared" si="9"/>
        <v>426</v>
      </c>
      <c r="B427" s="10" t="s">
        <v>1071</v>
      </c>
      <c r="C427" s="11" t="s">
        <v>1072</v>
      </c>
      <c r="D427" s="9">
        <v>1972</v>
      </c>
      <c r="E427" s="9">
        <v>1986</v>
      </c>
      <c r="F427" s="9" t="s">
        <v>13</v>
      </c>
      <c r="G427" s="9" t="s">
        <v>25</v>
      </c>
      <c r="H427" s="9">
        <v>8</v>
      </c>
      <c r="I427" s="9" t="s">
        <v>15</v>
      </c>
      <c r="J427" s="12" t="s">
        <v>319</v>
      </c>
      <c r="K427" s="13" t="s">
        <v>216</v>
      </c>
      <c r="L427" s="13"/>
      <c r="M427" s="13"/>
      <c r="N427" s="13"/>
    </row>
    <row r="428" spans="1:14">
      <c r="A428" s="9">
        <f t="shared" si="9"/>
        <v>427</v>
      </c>
      <c r="B428" s="10" t="s">
        <v>1073</v>
      </c>
      <c r="C428" s="11" t="s">
        <v>1074</v>
      </c>
      <c r="D428" s="9">
        <v>1970</v>
      </c>
      <c r="E428" s="9"/>
      <c r="F428" s="9" t="s">
        <v>21</v>
      </c>
      <c r="G428" s="9" t="s">
        <v>25</v>
      </c>
      <c r="H428" s="9">
        <v>8</v>
      </c>
      <c r="I428" s="9" t="s">
        <v>15</v>
      </c>
      <c r="J428" s="12" t="s">
        <v>319</v>
      </c>
      <c r="K428" s="13" t="s">
        <v>365</v>
      </c>
      <c r="L428" s="13"/>
      <c r="M428" s="13"/>
      <c r="N428" s="13"/>
    </row>
    <row r="429" spans="1:14">
      <c r="A429" s="9">
        <f t="shared" si="9"/>
        <v>428</v>
      </c>
      <c r="B429" s="10" t="s">
        <v>1075</v>
      </c>
      <c r="C429" s="11" t="s">
        <v>1076</v>
      </c>
      <c r="D429" s="9">
        <v>1970</v>
      </c>
      <c r="E429" s="9"/>
      <c r="F429" s="9" t="s">
        <v>21</v>
      </c>
      <c r="G429" s="9" t="s">
        <v>25</v>
      </c>
      <c r="H429" s="9">
        <v>8</v>
      </c>
      <c r="I429" s="9" t="s">
        <v>15</v>
      </c>
      <c r="J429" s="12" t="s">
        <v>319</v>
      </c>
      <c r="K429" s="13" t="s">
        <v>365</v>
      </c>
      <c r="L429" s="13"/>
      <c r="M429" s="13"/>
      <c r="N429" s="13"/>
    </row>
    <row r="430" spans="1:14">
      <c r="A430" s="9">
        <f t="shared" si="9"/>
        <v>429</v>
      </c>
      <c r="B430" s="10" t="s">
        <v>1077</v>
      </c>
      <c r="C430" s="11" t="s">
        <v>1078</v>
      </c>
      <c r="D430" s="9">
        <v>1964</v>
      </c>
      <c r="E430" s="9"/>
      <c r="F430" s="9" t="s">
        <v>13</v>
      </c>
      <c r="G430" s="9" t="s">
        <v>25</v>
      </c>
      <c r="H430" s="9">
        <v>8</v>
      </c>
      <c r="I430" s="9" t="s">
        <v>15</v>
      </c>
      <c r="J430" s="12" t="s">
        <v>319</v>
      </c>
      <c r="K430" s="13" t="s">
        <v>1079</v>
      </c>
      <c r="L430" s="13"/>
      <c r="M430" s="13"/>
      <c r="N430" s="13"/>
    </row>
    <row r="431" spans="1:14">
      <c r="A431" s="9">
        <f t="shared" si="9"/>
        <v>430</v>
      </c>
      <c r="B431" s="10" t="s">
        <v>1080</v>
      </c>
      <c r="C431" s="11" t="s">
        <v>1081</v>
      </c>
      <c r="D431" s="9">
        <v>1964</v>
      </c>
      <c r="E431" s="9"/>
      <c r="F431" s="9" t="s">
        <v>21</v>
      </c>
      <c r="G431" s="9" t="s">
        <v>25</v>
      </c>
      <c r="H431" s="9">
        <v>8</v>
      </c>
      <c r="I431" s="9" t="s">
        <v>15</v>
      </c>
      <c r="J431" s="12" t="s">
        <v>319</v>
      </c>
      <c r="K431" s="13"/>
      <c r="L431" s="13"/>
      <c r="M431" s="13"/>
      <c r="N431" s="13"/>
    </row>
    <row r="432" spans="1:14">
      <c r="A432" s="9">
        <f t="shared" si="9"/>
        <v>431</v>
      </c>
      <c r="B432" s="10" t="s">
        <v>1080</v>
      </c>
      <c r="C432" s="11" t="s">
        <v>1082</v>
      </c>
      <c r="D432" s="9">
        <v>1964</v>
      </c>
      <c r="E432" s="9"/>
      <c r="F432" s="9" t="s">
        <v>21</v>
      </c>
      <c r="G432" s="9" t="s">
        <v>25</v>
      </c>
      <c r="H432" s="9">
        <v>8</v>
      </c>
      <c r="I432" s="9" t="s">
        <v>15</v>
      </c>
      <c r="J432" s="12" t="s">
        <v>319</v>
      </c>
      <c r="K432" s="13"/>
      <c r="L432" s="13"/>
      <c r="M432" s="13"/>
      <c r="N432" s="13"/>
    </row>
    <row r="433" spans="1:14">
      <c r="A433" s="9">
        <f t="shared" si="9"/>
        <v>432</v>
      </c>
      <c r="B433" s="10" t="s">
        <v>1083</v>
      </c>
      <c r="C433" s="11" t="s">
        <v>1084</v>
      </c>
      <c r="D433" s="9">
        <v>1964</v>
      </c>
      <c r="E433" s="9"/>
      <c r="F433" s="9" t="s">
        <v>21</v>
      </c>
      <c r="G433" s="9" t="s">
        <v>14</v>
      </c>
      <c r="H433" s="9">
        <v>8</v>
      </c>
      <c r="I433" s="9" t="s">
        <v>15</v>
      </c>
      <c r="J433" s="12" t="s">
        <v>319</v>
      </c>
      <c r="K433" s="13"/>
      <c r="L433" s="13"/>
      <c r="M433" s="13"/>
      <c r="N433" s="13"/>
    </row>
    <row r="434" spans="1:14">
      <c r="A434" s="9">
        <f t="shared" si="9"/>
        <v>433</v>
      </c>
      <c r="B434" s="10" t="s">
        <v>1085</v>
      </c>
      <c r="C434" s="11" t="s">
        <v>1086</v>
      </c>
      <c r="D434" s="9">
        <v>1962</v>
      </c>
      <c r="E434" s="9" t="s">
        <v>1087</v>
      </c>
      <c r="F434" s="9" t="s">
        <v>21</v>
      </c>
      <c r="G434" s="9" t="s">
        <v>14</v>
      </c>
      <c r="H434" s="9">
        <v>8</v>
      </c>
      <c r="I434" s="9" t="s">
        <v>15</v>
      </c>
      <c r="J434" s="12" t="s">
        <v>319</v>
      </c>
      <c r="K434" s="13"/>
      <c r="L434" s="13"/>
      <c r="M434" s="13"/>
      <c r="N434" s="13"/>
    </row>
    <row r="435" spans="1:14" ht="24">
      <c r="A435" s="9">
        <f t="shared" si="9"/>
        <v>434</v>
      </c>
      <c r="B435" s="10" t="s">
        <v>1088</v>
      </c>
      <c r="C435" s="11" t="s">
        <v>1089</v>
      </c>
      <c r="D435" s="9">
        <v>1962</v>
      </c>
      <c r="E435" s="9"/>
      <c r="F435" s="9" t="s">
        <v>21</v>
      </c>
      <c r="G435" s="9" t="s">
        <v>25</v>
      </c>
      <c r="H435" s="9">
        <v>8</v>
      </c>
      <c r="I435" s="9" t="s">
        <v>15</v>
      </c>
      <c r="J435" s="12" t="s">
        <v>319</v>
      </c>
      <c r="K435" s="13"/>
      <c r="L435" s="13"/>
      <c r="M435" s="13"/>
      <c r="N435" s="13"/>
    </row>
    <row r="436" spans="1:14" ht="24">
      <c r="A436" s="9">
        <f t="shared" si="9"/>
        <v>435</v>
      </c>
      <c r="B436" s="10" t="s">
        <v>1088</v>
      </c>
      <c r="C436" s="11" t="s">
        <v>1090</v>
      </c>
      <c r="D436" s="9">
        <v>1962</v>
      </c>
      <c r="E436" s="9">
        <v>1984</v>
      </c>
      <c r="F436" s="9" t="s">
        <v>13</v>
      </c>
      <c r="G436" s="9" t="s">
        <v>14</v>
      </c>
      <c r="H436" s="9">
        <v>8</v>
      </c>
      <c r="I436" s="9" t="s">
        <v>15</v>
      </c>
      <c r="J436" s="12" t="s">
        <v>319</v>
      </c>
      <c r="K436" s="13"/>
      <c r="L436" s="13"/>
      <c r="M436" s="13"/>
      <c r="N436" s="13"/>
    </row>
    <row r="437" spans="1:14">
      <c r="A437" s="9">
        <f t="shared" si="9"/>
        <v>436</v>
      </c>
      <c r="B437" s="10" t="s">
        <v>1091</v>
      </c>
      <c r="C437" s="11" t="s">
        <v>1092</v>
      </c>
      <c r="D437" s="9">
        <v>1962</v>
      </c>
      <c r="E437" s="9"/>
      <c r="F437" s="9" t="s">
        <v>21</v>
      </c>
      <c r="G437" s="9" t="s">
        <v>25</v>
      </c>
      <c r="H437" s="9">
        <v>8</v>
      </c>
      <c r="I437" s="9" t="s">
        <v>15</v>
      </c>
      <c r="J437" s="12" t="s">
        <v>319</v>
      </c>
      <c r="K437" s="13"/>
      <c r="L437" s="13"/>
      <c r="M437" s="13"/>
      <c r="N437" s="13"/>
    </row>
    <row r="438" spans="1:14">
      <c r="A438" s="9">
        <f t="shared" si="9"/>
        <v>437</v>
      </c>
      <c r="B438" s="10" t="s">
        <v>1093</v>
      </c>
      <c r="C438" s="11" t="s">
        <v>1094</v>
      </c>
      <c r="D438" s="9">
        <v>1962</v>
      </c>
      <c r="E438" s="9"/>
      <c r="F438" s="9" t="s">
        <v>21</v>
      </c>
      <c r="G438" s="9" t="s">
        <v>14</v>
      </c>
      <c r="H438" s="9">
        <v>8</v>
      </c>
      <c r="I438" s="9" t="s">
        <v>15</v>
      </c>
      <c r="J438" s="12" t="s">
        <v>319</v>
      </c>
      <c r="K438" s="13"/>
      <c r="L438" s="13"/>
      <c r="M438" s="13"/>
      <c r="N438" s="13"/>
    </row>
    <row r="439" spans="1:14">
      <c r="A439" s="9">
        <f t="shared" si="9"/>
        <v>438</v>
      </c>
      <c r="B439" s="10" t="s">
        <v>1095</v>
      </c>
      <c r="C439" s="11" t="s">
        <v>1096</v>
      </c>
      <c r="D439" s="9">
        <v>1962</v>
      </c>
      <c r="E439" s="9"/>
      <c r="F439" s="9" t="s">
        <v>21</v>
      </c>
      <c r="G439" s="9" t="s">
        <v>25</v>
      </c>
      <c r="H439" s="9">
        <v>8</v>
      </c>
      <c r="I439" s="9" t="s">
        <v>15</v>
      </c>
      <c r="J439" s="12" t="s">
        <v>319</v>
      </c>
      <c r="K439" s="13"/>
      <c r="L439" s="13"/>
      <c r="M439" s="13"/>
      <c r="N439" s="13"/>
    </row>
    <row r="440" spans="1:14">
      <c r="A440" s="9">
        <f t="shared" si="9"/>
        <v>439</v>
      </c>
      <c r="B440" s="10" t="s">
        <v>1097</v>
      </c>
      <c r="C440" s="11" t="s">
        <v>1098</v>
      </c>
      <c r="D440" s="9">
        <v>1962</v>
      </c>
      <c r="E440" s="9"/>
      <c r="F440" s="9" t="s">
        <v>13</v>
      </c>
      <c r="G440" s="9" t="s">
        <v>25</v>
      </c>
      <c r="H440" s="9">
        <v>8</v>
      </c>
      <c r="I440" s="9" t="s">
        <v>15</v>
      </c>
      <c r="J440" s="12" t="s">
        <v>319</v>
      </c>
      <c r="K440" s="13" t="s">
        <v>216</v>
      </c>
      <c r="L440" s="13"/>
      <c r="M440" s="13"/>
      <c r="N440" s="13"/>
    </row>
    <row r="441" spans="1:14">
      <c r="A441" s="9">
        <f t="shared" si="9"/>
        <v>440</v>
      </c>
      <c r="B441" s="10" t="s">
        <v>13431</v>
      </c>
      <c r="C441" s="11" t="s">
        <v>13430</v>
      </c>
      <c r="D441" s="9">
        <v>1962</v>
      </c>
      <c r="E441" s="9"/>
      <c r="F441" s="9" t="s">
        <v>13</v>
      </c>
      <c r="G441" s="9" t="s">
        <v>25</v>
      </c>
      <c r="H441" s="9">
        <v>8</v>
      </c>
      <c r="I441" s="9" t="s">
        <v>2153</v>
      </c>
      <c r="J441" s="12" t="s">
        <v>319</v>
      </c>
      <c r="K441" s="13"/>
      <c r="L441" s="13"/>
      <c r="M441" s="13"/>
      <c r="N441" s="13"/>
    </row>
    <row r="442" spans="1:14">
      <c r="A442" s="9">
        <f t="shared" si="9"/>
        <v>441</v>
      </c>
      <c r="B442" s="10" t="s">
        <v>1099</v>
      </c>
      <c r="C442" s="11" t="s">
        <v>1100</v>
      </c>
      <c r="D442" s="9">
        <v>1964</v>
      </c>
      <c r="E442" s="9"/>
      <c r="F442" s="9" t="s">
        <v>13</v>
      </c>
      <c r="G442" s="9" t="s">
        <v>25</v>
      </c>
      <c r="H442" s="9">
        <v>8</v>
      </c>
      <c r="I442" s="9" t="s">
        <v>15</v>
      </c>
      <c r="J442" s="12" t="s">
        <v>319</v>
      </c>
      <c r="K442" s="13" t="s">
        <v>216</v>
      </c>
      <c r="L442" s="13" t="s">
        <v>13147</v>
      </c>
      <c r="M442" s="13"/>
      <c r="N442" s="13"/>
    </row>
    <row r="443" spans="1:14" ht="24">
      <c r="A443" s="9">
        <f t="shared" si="9"/>
        <v>442</v>
      </c>
      <c r="B443" s="10" t="s">
        <v>1101</v>
      </c>
      <c r="C443" s="11" t="s">
        <v>1102</v>
      </c>
      <c r="D443" s="9">
        <v>1964</v>
      </c>
      <c r="E443" s="9">
        <v>1989</v>
      </c>
      <c r="F443" s="9" t="s">
        <v>21</v>
      </c>
      <c r="G443" s="9" t="s">
        <v>25</v>
      </c>
      <c r="H443" s="9">
        <v>8</v>
      </c>
      <c r="I443" s="9" t="s">
        <v>15</v>
      </c>
      <c r="J443" s="12" t="s">
        <v>319</v>
      </c>
      <c r="K443" s="13"/>
      <c r="L443" s="13"/>
      <c r="M443" s="13"/>
      <c r="N443" s="13"/>
    </row>
    <row r="444" spans="1:14" ht="24">
      <c r="A444" s="9">
        <f t="shared" si="9"/>
        <v>443</v>
      </c>
      <c r="B444" s="10" t="s">
        <v>1101</v>
      </c>
      <c r="C444" s="11" t="s">
        <v>1103</v>
      </c>
      <c r="D444" s="9">
        <v>1964</v>
      </c>
      <c r="E444" s="9"/>
      <c r="F444" s="9" t="s">
        <v>13</v>
      </c>
      <c r="G444" s="9" t="s">
        <v>25</v>
      </c>
      <c r="H444" s="9">
        <v>8</v>
      </c>
      <c r="I444" s="9" t="s">
        <v>15</v>
      </c>
      <c r="J444" s="12" t="s">
        <v>319</v>
      </c>
      <c r="K444" s="13"/>
      <c r="L444" s="13"/>
      <c r="M444" s="13"/>
      <c r="N444" s="13"/>
    </row>
    <row r="445" spans="1:14">
      <c r="A445" s="9">
        <f t="shared" si="9"/>
        <v>444</v>
      </c>
      <c r="B445" s="10" t="s">
        <v>1104</v>
      </c>
      <c r="C445" s="11" t="s">
        <v>1105</v>
      </c>
      <c r="D445" s="9">
        <v>1966</v>
      </c>
      <c r="E445" s="9"/>
      <c r="F445" s="9" t="s">
        <v>21</v>
      </c>
      <c r="G445" s="9" t="s">
        <v>25</v>
      </c>
      <c r="H445" s="9">
        <v>8</v>
      </c>
      <c r="I445" s="9" t="s">
        <v>15</v>
      </c>
      <c r="J445" s="12" t="s">
        <v>319</v>
      </c>
      <c r="K445" s="13"/>
      <c r="L445" s="13"/>
      <c r="M445" s="13"/>
      <c r="N445" s="13"/>
    </row>
    <row r="446" spans="1:14">
      <c r="A446" s="9">
        <f t="shared" si="9"/>
        <v>445</v>
      </c>
      <c r="B446" s="10" t="s">
        <v>1106</v>
      </c>
      <c r="C446" s="11" t="s">
        <v>1107</v>
      </c>
      <c r="D446" s="9">
        <v>1966</v>
      </c>
      <c r="E446" s="9"/>
      <c r="F446" s="9" t="s">
        <v>21</v>
      </c>
      <c r="G446" s="9" t="s">
        <v>14</v>
      </c>
      <c r="H446" s="9">
        <v>8</v>
      </c>
      <c r="I446" s="9" t="s">
        <v>15</v>
      </c>
      <c r="J446" s="12" t="s">
        <v>319</v>
      </c>
      <c r="K446" s="13" t="s">
        <v>426</v>
      </c>
      <c r="L446" s="13"/>
      <c r="M446" s="13"/>
      <c r="N446" s="13"/>
    </row>
    <row r="447" spans="1:14">
      <c r="A447" s="9">
        <f t="shared" si="9"/>
        <v>446</v>
      </c>
      <c r="B447" s="10" t="s">
        <v>1108</v>
      </c>
      <c r="C447" s="11" t="s">
        <v>1109</v>
      </c>
      <c r="D447" s="9">
        <v>1966</v>
      </c>
      <c r="E447" s="9"/>
      <c r="F447" s="9" t="s">
        <v>21</v>
      </c>
      <c r="G447" s="9" t="s">
        <v>25</v>
      </c>
      <c r="H447" s="9">
        <v>8</v>
      </c>
      <c r="I447" s="9" t="s">
        <v>15</v>
      </c>
      <c r="J447" s="12" t="s">
        <v>319</v>
      </c>
      <c r="K447" s="13"/>
      <c r="L447" s="13"/>
      <c r="M447" s="13"/>
      <c r="N447" s="13"/>
    </row>
    <row r="448" spans="1:14">
      <c r="A448" s="9">
        <f t="shared" si="9"/>
        <v>447</v>
      </c>
      <c r="B448" s="10" t="s">
        <v>1104</v>
      </c>
      <c r="C448" s="11" t="s">
        <v>1110</v>
      </c>
      <c r="D448" s="9">
        <v>1966</v>
      </c>
      <c r="E448" s="9"/>
      <c r="F448" s="9" t="s">
        <v>13</v>
      </c>
      <c r="G448" s="9" t="s">
        <v>25</v>
      </c>
      <c r="H448" s="9">
        <v>8</v>
      </c>
      <c r="I448" s="9" t="s">
        <v>15</v>
      </c>
      <c r="J448" s="12" t="s">
        <v>319</v>
      </c>
      <c r="K448" s="13"/>
      <c r="L448" s="13"/>
      <c r="M448" s="13"/>
      <c r="N448" s="13"/>
    </row>
    <row r="449" spans="1:14">
      <c r="A449" s="9">
        <f t="shared" si="9"/>
        <v>448</v>
      </c>
      <c r="B449" s="10" t="s">
        <v>1099</v>
      </c>
      <c r="C449" s="11" t="s">
        <v>1111</v>
      </c>
      <c r="D449" s="9">
        <v>1966</v>
      </c>
      <c r="E449" s="9"/>
      <c r="F449" s="9" t="s">
        <v>13</v>
      </c>
      <c r="G449" s="9" t="s">
        <v>25</v>
      </c>
      <c r="H449" s="9">
        <v>8</v>
      </c>
      <c r="I449" s="9" t="s">
        <v>15</v>
      </c>
      <c r="J449" s="12" t="s">
        <v>319</v>
      </c>
      <c r="K449" s="13" t="s">
        <v>216</v>
      </c>
      <c r="L449" s="13"/>
      <c r="M449" s="13"/>
      <c r="N449" s="13"/>
    </row>
    <row r="450" spans="1:14">
      <c r="A450" s="9">
        <f t="shared" si="9"/>
        <v>449</v>
      </c>
      <c r="B450" s="10" t="s">
        <v>1112</v>
      </c>
      <c r="C450" s="11" t="s">
        <v>1113</v>
      </c>
      <c r="D450" s="9">
        <v>1966</v>
      </c>
      <c r="E450" s="9">
        <v>1985</v>
      </c>
      <c r="F450" s="9" t="s">
        <v>13</v>
      </c>
      <c r="G450" s="9" t="s">
        <v>25</v>
      </c>
      <c r="H450" s="9">
        <v>8</v>
      </c>
      <c r="I450" s="9" t="s">
        <v>15</v>
      </c>
      <c r="J450" s="12" t="s">
        <v>319</v>
      </c>
      <c r="K450" s="13" t="s">
        <v>216</v>
      </c>
      <c r="L450" s="13"/>
      <c r="M450" s="13"/>
      <c r="N450" s="13"/>
    </row>
    <row r="451" spans="1:14">
      <c r="A451" s="9">
        <f t="shared" si="9"/>
        <v>450</v>
      </c>
      <c r="B451" s="10" t="s">
        <v>1114</v>
      </c>
      <c r="C451" s="11" t="s">
        <v>1115</v>
      </c>
      <c r="D451" s="9">
        <v>1966</v>
      </c>
      <c r="E451" s="9"/>
      <c r="F451" s="9" t="s">
        <v>21</v>
      </c>
      <c r="G451" s="9" t="s">
        <v>14</v>
      </c>
      <c r="H451" s="9">
        <v>8</v>
      </c>
      <c r="I451" s="9" t="s">
        <v>15</v>
      </c>
      <c r="J451" s="12" t="s">
        <v>319</v>
      </c>
      <c r="K451" s="13" t="s">
        <v>216</v>
      </c>
      <c r="L451" s="13"/>
      <c r="M451" s="13"/>
      <c r="N451" s="13"/>
    </row>
    <row r="452" spans="1:14">
      <c r="A452" s="9">
        <f t="shared" si="9"/>
        <v>451</v>
      </c>
      <c r="B452" s="10" t="s">
        <v>1116</v>
      </c>
      <c r="C452" s="11" t="s">
        <v>1117</v>
      </c>
      <c r="D452" s="9">
        <v>1964</v>
      </c>
      <c r="E452" s="9">
        <v>1978</v>
      </c>
      <c r="F452" s="9" t="s">
        <v>21</v>
      </c>
      <c r="G452" s="9" t="s">
        <v>25</v>
      </c>
      <c r="H452" s="9">
        <v>8</v>
      </c>
      <c r="I452" s="9" t="s">
        <v>15</v>
      </c>
      <c r="J452" s="12" t="s">
        <v>1118</v>
      </c>
      <c r="K452" s="13"/>
      <c r="L452" s="13"/>
      <c r="M452" s="13"/>
      <c r="N452" s="13"/>
    </row>
    <row r="453" spans="1:14">
      <c r="A453" s="9">
        <f t="shared" si="9"/>
        <v>452</v>
      </c>
      <c r="B453" s="10" t="s">
        <v>1119</v>
      </c>
      <c r="C453" s="11" t="s">
        <v>1120</v>
      </c>
      <c r="D453" s="9">
        <v>1964</v>
      </c>
      <c r="E453" s="9"/>
      <c r="F453" s="9" t="s">
        <v>21</v>
      </c>
      <c r="G453" s="9" t="s">
        <v>25</v>
      </c>
      <c r="H453" s="9">
        <v>8</v>
      </c>
      <c r="I453" s="9" t="s">
        <v>15</v>
      </c>
      <c r="J453" s="12" t="s">
        <v>1118</v>
      </c>
      <c r="K453" s="13" t="s">
        <v>1121</v>
      </c>
      <c r="L453" s="13"/>
      <c r="M453" s="13"/>
      <c r="N453" s="13"/>
    </row>
    <row r="454" spans="1:14">
      <c r="A454" s="9">
        <f t="shared" si="9"/>
        <v>453</v>
      </c>
      <c r="B454" s="10" t="s">
        <v>1122</v>
      </c>
      <c r="C454" s="11" t="s">
        <v>1123</v>
      </c>
      <c r="D454" s="9">
        <v>1964</v>
      </c>
      <c r="E454" s="9"/>
      <c r="F454" s="9" t="s">
        <v>21</v>
      </c>
      <c r="G454" s="9" t="s">
        <v>25</v>
      </c>
      <c r="H454" s="9">
        <v>8</v>
      </c>
      <c r="I454" s="9" t="s">
        <v>15</v>
      </c>
      <c r="J454" s="12" t="s">
        <v>1118</v>
      </c>
      <c r="K454" s="13"/>
      <c r="L454" s="13"/>
      <c r="M454" s="13"/>
      <c r="N454" s="13"/>
    </row>
    <row r="455" spans="1:14">
      <c r="A455" s="9">
        <f t="shared" si="9"/>
        <v>454</v>
      </c>
      <c r="B455" s="10" t="s">
        <v>1122</v>
      </c>
      <c r="C455" s="11" t="s">
        <v>1124</v>
      </c>
      <c r="D455" s="9">
        <v>1964</v>
      </c>
      <c r="E455" s="9"/>
      <c r="F455" s="9" t="s">
        <v>21</v>
      </c>
      <c r="G455" s="9" t="s">
        <v>25</v>
      </c>
      <c r="H455" s="9">
        <v>8</v>
      </c>
      <c r="I455" s="9" t="s">
        <v>15</v>
      </c>
      <c r="J455" s="12" t="s">
        <v>1118</v>
      </c>
      <c r="K455" s="13"/>
      <c r="L455" s="13"/>
      <c r="M455" s="13"/>
      <c r="N455" s="13"/>
    </row>
    <row r="456" spans="1:14">
      <c r="A456" s="9">
        <f t="shared" si="9"/>
        <v>455</v>
      </c>
      <c r="B456" s="10" t="s">
        <v>11370</v>
      </c>
      <c r="C456" s="11" t="s">
        <v>11371</v>
      </c>
      <c r="D456" s="9">
        <v>1964</v>
      </c>
      <c r="E456" s="9"/>
      <c r="F456" s="9" t="s">
        <v>21</v>
      </c>
      <c r="G456" s="9" t="s">
        <v>25</v>
      </c>
      <c r="H456" s="9">
        <v>8</v>
      </c>
      <c r="I456" s="9" t="s">
        <v>2153</v>
      </c>
      <c r="J456" s="12" t="s">
        <v>1118</v>
      </c>
      <c r="K456" s="13"/>
      <c r="L456" s="13"/>
      <c r="M456" s="13"/>
      <c r="N456" s="13"/>
    </row>
    <row r="457" spans="1:14">
      <c r="A457" s="9">
        <f t="shared" si="9"/>
        <v>456</v>
      </c>
      <c r="B457" s="10" t="s">
        <v>1125</v>
      </c>
      <c r="C457" s="11" t="s">
        <v>1126</v>
      </c>
      <c r="D457" s="9">
        <v>1970</v>
      </c>
      <c r="E457" s="9">
        <v>1980</v>
      </c>
      <c r="F457" s="9" t="s">
        <v>21</v>
      </c>
      <c r="G457" s="9" t="s">
        <v>25</v>
      </c>
      <c r="H457" s="9">
        <v>8</v>
      </c>
      <c r="I457" s="9" t="s">
        <v>15</v>
      </c>
      <c r="J457" s="12" t="s">
        <v>1118</v>
      </c>
      <c r="K457" s="13"/>
      <c r="L457" s="13"/>
      <c r="M457" s="13"/>
      <c r="N457" s="13"/>
    </row>
    <row r="458" spans="1:14">
      <c r="A458" s="9">
        <f t="shared" si="9"/>
        <v>457</v>
      </c>
      <c r="B458" s="10" t="s">
        <v>1127</v>
      </c>
      <c r="C458" s="11" t="s">
        <v>1128</v>
      </c>
      <c r="D458" s="9">
        <v>1970</v>
      </c>
      <c r="E458" s="9">
        <v>1980</v>
      </c>
      <c r="F458" s="9" t="s">
        <v>21</v>
      </c>
      <c r="G458" s="9" t="s">
        <v>25</v>
      </c>
      <c r="H458" s="9">
        <v>8</v>
      </c>
      <c r="I458" s="9" t="s">
        <v>15</v>
      </c>
      <c r="J458" s="12" t="s">
        <v>1118</v>
      </c>
      <c r="K458" s="13"/>
      <c r="L458" s="13"/>
      <c r="M458" s="13"/>
      <c r="N458" s="13"/>
    </row>
    <row r="459" spans="1:14">
      <c r="A459" s="9">
        <f t="shared" si="9"/>
        <v>458</v>
      </c>
      <c r="B459" s="31" t="s">
        <v>13700</v>
      </c>
      <c r="C459" s="16" t="s">
        <v>13699</v>
      </c>
      <c r="D459" s="14">
        <v>1970</v>
      </c>
      <c r="E459" s="9"/>
      <c r="F459" s="9" t="s">
        <v>21</v>
      </c>
      <c r="G459" s="9" t="s">
        <v>25</v>
      </c>
      <c r="H459" s="9">
        <v>8</v>
      </c>
      <c r="I459" s="14" t="s">
        <v>15</v>
      </c>
      <c r="J459" s="12" t="s">
        <v>1118</v>
      </c>
      <c r="K459" s="13" t="s">
        <v>13701</v>
      </c>
      <c r="L459" s="13"/>
      <c r="M459" s="13"/>
      <c r="N459" s="13"/>
    </row>
    <row r="460" spans="1:14" ht="36">
      <c r="A460" s="9">
        <f t="shared" si="9"/>
        <v>459</v>
      </c>
      <c r="B460" s="10" t="s">
        <v>1129</v>
      </c>
      <c r="C460" s="11" t="s">
        <v>1130</v>
      </c>
      <c r="D460" s="9">
        <v>1966</v>
      </c>
      <c r="E460" s="9"/>
      <c r="F460" s="9" t="s">
        <v>21</v>
      </c>
      <c r="G460" s="9" t="s">
        <v>25</v>
      </c>
      <c r="H460" s="9">
        <v>8</v>
      </c>
      <c r="I460" s="9" t="s">
        <v>15</v>
      </c>
      <c r="J460" s="12" t="s">
        <v>1118</v>
      </c>
      <c r="L460" s="13"/>
      <c r="M460" s="13"/>
      <c r="N460" s="13"/>
    </row>
    <row r="461" spans="1:14">
      <c r="A461" s="9">
        <f t="shared" si="9"/>
        <v>460</v>
      </c>
      <c r="B461" s="10" t="s">
        <v>1131</v>
      </c>
      <c r="C461" s="11" t="s">
        <v>1132</v>
      </c>
      <c r="D461" s="9">
        <v>1970</v>
      </c>
      <c r="E461" s="9"/>
      <c r="F461" s="9" t="s">
        <v>21</v>
      </c>
      <c r="G461" s="9" t="s">
        <v>25</v>
      </c>
      <c r="H461" s="9">
        <v>8</v>
      </c>
      <c r="I461" s="9" t="s">
        <v>15</v>
      </c>
      <c r="J461" s="12" t="s">
        <v>1118</v>
      </c>
      <c r="K461" s="13"/>
      <c r="L461" s="13"/>
      <c r="M461" s="13"/>
      <c r="N461" s="13"/>
    </row>
    <row r="462" spans="1:14">
      <c r="A462" s="9">
        <f t="shared" si="9"/>
        <v>461</v>
      </c>
      <c r="B462" s="10" t="s">
        <v>1133</v>
      </c>
      <c r="C462" s="11" t="s">
        <v>13568</v>
      </c>
      <c r="D462" s="9">
        <v>1970</v>
      </c>
      <c r="E462" s="9">
        <v>1981</v>
      </c>
      <c r="F462" s="9" t="s">
        <v>21</v>
      </c>
      <c r="G462" s="9" t="s">
        <v>25</v>
      </c>
      <c r="H462" s="9">
        <v>8</v>
      </c>
      <c r="I462" s="9" t="s">
        <v>15</v>
      </c>
      <c r="J462" s="12" t="s">
        <v>1118</v>
      </c>
      <c r="K462" s="13" t="s">
        <v>1135</v>
      </c>
      <c r="L462" s="13"/>
      <c r="M462" s="13"/>
      <c r="N462" s="13"/>
    </row>
    <row r="463" spans="1:14">
      <c r="A463" s="9">
        <f t="shared" si="9"/>
        <v>462</v>
      </c>
      <c r="B463" s="10" t="s">
        <v>1133</v>
      </c>
      <c r="C463" s="11" t="s">
        <v>1134</v>
      </c>
      <c r="D463" s="9">
        <v>1970</v>
      </c>
      <c r="E463" s="9"/>
      <c r="F463" s="9" t="s">
        <v>21</v>
      </c>
      <c r="G463" s="9" t="s">
        <v>25</v>
      </c>
      <c r="H463" s="9">
        <v>8</v>
      </c>
      <c r="I463" s="9" t="s">
        <v>15</v>
      </c>
      <c r="J463" s="12" t="s">
        <v>1118</v>
      </c>
      <c r="K463" s="13" t="s">
        <v>1135</v>
      </c>
      <c r="L463" s="13"/>
      <c r="M463" s="13"/>
      <c r="N463" s="13"/>
    </row>
    <row r="464" spans="1:14">
      <c r="A464" s="9">
        <f t="shared" si="9"/>
        <v>463</v>
      </c>
      <c r="B464" s="10" t="s">
        <v>1136</v>
      </c>
      <c r="C464" s="11" t="s">
        <v>1137</v>
      </c>
      <c r="D464" s="9">
        <v>1985</v>
      </c>
      <c r="E464" s="9"/>
      <c r="F464" s="9" t="s">
        <v>21</v>
      </c>
      <c r="G464" s="9" t="s">
        <v>25</v>
      </c>
      <c r="H464" s="9">
        <v>8</v>
      </c>
      <c r="I464" s="9" t="s">
        <v>15</v>
      </c>
      <c r="J464" s="12" t="s">
        <v>1118</v>
      </c>
      <c r="K464" s="13" t="s">
        <v>1138</v>
      </c>
      <c r="L464" s="13"/>
      <c r="M464" s="13"/>
      <c r="N464" s="13"/>
    </row>
    <row r="465" spans="1:14">
      <c r="A465" s="9">
        <f t="shared" si="9"/>
        <v>464</v>
      </c>
      <c r="B465" s="10" t="s">
        <v>1136</v>
      </c>
      <c r="C465" s="11" t="s">
        <v>1139</v>
      </c>
      <c r="D465" s="9">
        <v>1985</v>
      </c>
      <c r="E465" s="9"/>
      <c r="F465" s="9" t="s">
        <v>21</v>
      </c>
      <c r="G465" s="9" t="s">
        <v>25</v>
      </c>
      <c r="H465" s="9">
        <v>8</v>
      </c>
      <c r="I465" s="9" t="s">
        <v>15</v>
      </c>
      <c r="J465" s="12" t="s">
        <v>1118</v>
      </c>
      <c r="K465" s="13" t="s">
        <v>1138</v>
      </c>
      <c r="L465" s="13"/>
      <c r="M465" s="13"/>
      <c r="N465" s="13"/>
    </row>
    <row r="466" spans="1:14">
      <c r="A466" s="9">
        <f t="shared" si="9"/>
        <v>465</v>
      </c>
      <c r="B466" s="10" t="s">
        <v>1140</v>
      </c>
      <c r="C466" s="11" t="s">
        <v>1141</v>
      </c>
      <c r="D466" s="9">
        <v>1962</v>
      </c>
      <c r="E466" s="9">
        <v>1964</v>
      </c>
      <c r="F466" s="9" t="s">
        <v>13</v>
      </c>
      <c r="G466" s="9" t="s">
        <v>25</v>
      </c>
      <c r="H466" s="9">
        <v>8</v>
      </c>
      <c r="I466" s="9" t="s">
        <v>15</v>
      </c>
      <c r="J466" s="12" t="s">
        <v>1142</v>
      </c>
      <c r="K466" s="13"/>
      <c r="L466" s="13"/>
      <c r="M466" s="13"/>
      <c r="N466" s="13"/>
    </row>
    <row r="467" spans="1:14">
      <c r="A467" s="9">
        <f t="shared" si="9"/>
        <v>466</v>
      </c>
      <c r="B467" s="10" t="s">
        <v>1143</v>
      </c>
      <c r="C467" s="11" t="s">
        <v>1144</v>
      </c>
      <c r="D467" s="9">
        <v>1962</v>
      </c>
      <c r="E467" s="9"/>
      <c r="F467" s="9" t="s">
        <v>21</v>
      </c>
      <c r="G467" s="9" t="s">
        <v>25</v>
      </c>
      <c r="H467" s="9">
        <v>8</v>
      </c>
      <c r="I467" s="9" t="s">
        <v>15</v>
      </c>
      <c r="J467" s="12" t="s">
        <v>1142</v>
      </c>
      <c r="K467" s="13"/>
      <c r="L467" s="13"/>
      <c r="M467" s="13"/>
      <c r="N467" s="13"/>
    </row>
    <row r="468" spans="1:14">
      <c r="A468" s="9">
        <f t="shared" ref="A468:A471" si="10">A467+1</f>
        <v>467</v>
      </c>
      <c r="B468" s="10" t="s">
        <v>1145</v>
      </c>
      <c r="C468" s="11" t="s">
        <v>1146</v>
      </c>
      <c r="D468" s="9">
        <v>1962</v>
      </c>
      <c r="E468" s="9"/>
      <c r="F468" s="9"/>
      <c r="G468" s="9" t="s">
        <v>25</v>
      </c>
      <c r="H468" s="9">
        <v>8</v>
      </c>
      <c r="I468" s="9" t="s">
        <v>15</v>
      </c>
      <c r="J468" s="12" t="s">
        <v>1142</v>
      </c>
      <c r="K468" s="13"/>
      <c r="L468" s="13"/>
      <c r="M468" s="13"/>
      <c r="N468" s="13"/>
    </row>
    <row r="469" spans="1:14">
      <c r="A469" s="9">
        <f t="shared" si="10"/>
        <v>468</v>
      </c>
      <c r="B469" s="10" t="s">
        <v>1147</v>
      </c>
      <c r="C469" s="11" t="s">
        <v>1148</v>
      </c>
      <c r="D469" s="9">
        <v>1962</v>
      </c>
      <c r="E469" s="9">
        <v>1964</v>
      </c>
      <c r="F469" s="9" t="s">
        <v>21</v>
      </c>
      <c r="G469" s="9"/>
      <c r="H469" s="9">
        <v>8</v>
      </c>
      <c r="I469" s="9" t="s">
        <v>15</v>
      </c>
      <c r="J469" s="12" t="s">
        <v>1142</v>
      </c>
      <c r="K469" s="13"/>
      <c r="L469" s="13"/>
      <c r="M469" s="13"/>
      <c r="N469" s="13"/>
    </row>
    <row r="470" spans="1:14">
      <c r="A470" s="9">
        <f t="shared" si="10"/>
        <v>469</v>
      </c>
      <c r="B470" s="10" t="s">
        <v>1149</v>
      </c>
      <c r="C470" s="11" t="s">
        <v>1150</v>
      </c>
      <c r="D470" s="9">
        <v>1962</v>
      </c>
      <c r="E470" s="9"/>
      <c r="F470" s="9" t="s">
        <v>21</v>
      </c>
      <c r="G470" s="9" t="s">
        <v>25</v>
      </c>
      <c r="H470" s="9">
        <v>8</v>
      </c>
      <c r="I470" s="9" t="s">
        <v>15</v>
      </c>
      <c r="J470" s="12" t="s">
        <v>1142</v>
      </c>
      <c r="K470" s="13"/>
      <c r="L470" s="13"/>
      <c r="M470" s="13"/>
      <c r="N470" s="13"/>
    </row>
    <row r="471" spans="1:14">
      <c r="A471" s="9">
        <f t="shared" si="10"/>
        <v>470</v>
      </c>
      <c r="B471" s="10" t="s">
        <v>1151</v>
      </c>
      <c r="C471" s="11" t="s">
        <v>1152</v>
      </c>
      <c r="D471" s="9">
        <v>1962</v>
      </c>
      <c r="E471" s="9"/>
      <c r="F471" s="9" t="s">
        <v>21</v>
      </c>
      <c r="G471" s="9"/>
      <c r="H471" s="9">
        <v>8</v>
      </c>
      <c r="I471" s="9" t="s">
        <v>15</v>
      </c>
      <c r="J471" s="12" t="s">
        <v>1142</v>
      </c>
      <c r="K471" s="13"/>
      <c r="L471" s="13"/>
      <c r="M471" s="13"/>
      <c r="N471" s="13"/>
    </row>
    <row r="472" spans="1:14">
      <c r="A472" s="9">
        <f t="shared" ref="A472:A538" si="11">A471+1</f>
        <v>471</v>
      </c>
      <c r="B472" s="10" t="s">
        <v>1153</v>
      </c>
      <c r="C472" s="11" t="s">
        <v>1154</v>
      </c>
      <c r="D472" s="9">
        <v>1962</v>
      </c>
      <c r="E472" s="9"/>
      <c r="F472" s="9" t="s">
        <v>21</v>
      </c>
      <c r="G472" s="9"/>
      <c r="H472" s="9">
        <v>8</v>
      </c>
      <c r="I472" s="9" t="s">
        <v>15</v>
      </c>
      <c r="J472" s="12" t="s">
        <v>1142</v>
      </c>
      <c r="K472" s="13" t="s">
        <v>93</v>
      </c>
      <c r="L472" s="13" t="s">
        <v>93</v>
      </c>
      <c r="M472" s="13"/>
      <c r="N472" s="13"/>
    </row>
    <row r="473" spans="1:14">
      <c r="A473" s="9">
        <f t="shared" si="11"/>
        <v>472</v>
      </c>
      <c r="B473" s="10" t="s">
        <v>1155</v>
      </c>
      <c r="C473" s="11" t="s">
        <v>1156</v>
      </c>
      <c r="D473" s="9">
        <v>1962</v>
      </c>
      <c r="E473" s="9"/>
      <c r="F473" s="9" t="s">
        <v>21</v>
      </c>
      <c r="G473" s="9"/>
      <c r="H473" s="9">
        <v>8</v>
      </c>
      <c r="I473" s="9" t="s">
        <v>15</v>
      </c>
      <c r="J473" s="12" t="s">
        <v>1142</v>
      </c>
      <c r="K473" s="13"/>
      <c r="L473" s="13"/>
      <c r="M473" s="13"/>
      <c r="N473" s="13"/>
    </row>
    <row r="474" spans="1:14">
      <c r="A474" s="9">
        <f t="shared" si="11"/>
        <v>473</v>
      </c>
      <c r="B474" s="10" t="s">
        <v>1155</v>
      </c>
      <c r="C474" s="11" t="s">
        <v>1157</v>
      </c>
      <c r="D474" s="9">
        <v>1962</v>
      </c>
      <c r="E474" s="9"/>
      <c r="F474" s="9" t="s">
        <v>21</v>
      </c>
      <c r="G474" s="9" t="s">
        <v>14</v>
      </c>
      <c r="H474" s="9">
        <v>8</v>
      </c>
      <c r="I474" s="9" t="s">
        <v>15</v>
      </c>
      <c r="J474" s="12" t="s">
        <v>1142</v>
      </c>
      <c r="K474" s="13"/>
      <c r="L474" s="13"/>
      <c r="M474" s="13"/>
      <c r="N474" s="13"/>
    </row>
    <row r="475" spans="1:14">
      <c r="A475" s="9">
        <f t="shared" si="11"/>
        <v>474</v>
      </c>
      <c r="B475" s="10" t="s">
        <v>1158</v>
      </c>
      <c r="C475" s="11" t="s">
        <v>1159</v>
      </c>
      <c r="D475" s="9">
        <v>1962</v>
      </c>
      <c r="E475" s="9"/>
      <c r="F475" s="9" t="s">
        <v>21</v>
      </c>
      <c r="G475" s="9"/>
      <c r="H475" s="9">
        <v>8</v>
      </c>
      <c r="I475" s="9" t="s">
        <v>15</v>
      </c>
      <c r="J475" s="12" t="s">
        <v>1142</v>
      </c>
      <c r="K475" s="13"/>
      <c r="L475" s="13"/>
      <c r="M475" s="13"/>
      <c r="N475" s="13"/>
    </row>
    <row r="476" spans="1:14">
      <c r="A476" s="9">
        <f t="shared" si="11"/>
        <v>475</v>
      </c>
      <c r="B476" s="10" t="s">
        <v>1160</v>
      </c>
      <c r="C476" s="11" t="s">
        <v>1161</v>
      </c>
      <c r="D476" s="9">
        <v>1962</v>
      </c>
      <c r="E476" s="9"/>
      <c r="F476" s="9" t="s">
        <v>13</v>
      </c>
      <c r="G476" s="9"/>
      <c r="H476" s="9">
        <v>8</v>
      </c>
      <c r="I476" s="9" t="s">
        <v>15</v>
      </c>
      <c r="J476" s="12" t="s">
        <v>1142</v>
      </c>
      <c r="K476" s="13" t="s">
        <v>216</v>
      </c>
      <c r="L476" s="13"/>
      <c r="M476" s="13"/>
      <c r="N476" s="13"/>
    </row>
    <row r="477" spans="1:14">
      <c r="A477" s="9">
        <f t="shared" si="11"/>
        <v>476</v>
      </c>
      <c r="B477" s="10" t="s">
        <v>1160</v>
      </c>
      <c r="C477" s="11" t="s">
        <v>10945</v>
      </c>
      <c r="D477" s="9">
        <v>1962</v>
      </c>
      <c r="E477" s="9"/>
      <c r="F477" s="9" t="s">
        <v>13</v>
      </c>
      <c r="G477" s="9"/>
      <c r="H477" s="9">
        <v>8</v>
      </c>
      <c r="I477" s="9" t="s">
        <v>15</v>
      </c>
      <c r="J477" s="12" t="s">
        <v>1142</v>
      </c>
      <c r="K477" s="13" t="s">
        <v>216</v>
      </c>
      <c r="L477" s="13"/>
      <c r="M477" s="13"/>
      <c r="N477" s="13"/>
    </row>
    <row r="478" spans="1:14">
      <c r="A478" s="9">
        <f t="shared" si="11"/>
        <v>477</v>
      </c>
      <c r="B478" s="10" t="s">
        <v>1162</v>
      </c>
      <c r="C478" s="11" t="s">
        <v>1163</v>
      </c>
      <c r="D478" s="9">
        <v>1962</v>
      </c>
      <c r="E478" s="9"/>
      <c r="F478" s="9" t="s">
        <v>21</v>
      </c>
      <c r="G478" s="9"/>
      <c r="H478" s="9">
        <v>8</v>
      </c>
      <c r="I478" s="9" t="s">
        <v>15</v>
      </c>
      <c r="J478" s="12" t="s">
        <v>1142</v>
      </c>
      <c r="K478" s="13"/>
      <c r="L478" s="13"/>
      <c r="M478" s="13"/>
      <c r="N478" s="13"/>
    </row>
    <row r="479" spans="1:14">
      <c r="A479" s="9">
        <f t="shared" si="11"/>
        <v>478</v>
      </c>
      <c r="B479" s="10" t="s">
        <v>1164</v>
      </c>
      <c r="C479" s="11" t="s">
        <v>1165</v>
      </c>
      <c r="D479" s="9">
        <v>1962</v>
      </c>
      <c r="E479" s="9"/>
      <c r="F479" s="9" t="s">
        <v>21</v>
      </c>
      <c r="G479" s="9"/>
      <c r="H479" s="9">
        <v>8</v>
      </c>
      <c r="I479" s="9" t="s">
        <v>15</v>
      </c>
      <c r="J479" s="12" t="s">
        <v>1142</v>
      </c>
      <c r="K479" s="13"/>
      <c r="L479" s="13"/>
      <c r="M479" s="13"/>
      <c r="N479" s="13"/>
    </row>
    <row r="480" spans="1:14">
      <c r="A480" s="9">
        <f t="shared" si="11"/>
        <v>479</v>
      </c>
      <c r="B480" s="10" t="s">
        <v>1166</v>
      </c>
      <c r="C480" s="11" t="s">
        <v>1167</v>
      </c>
      <c r="D480" s="9">
        <v>1962</v>
      </c>
      <c r="E480" s="9"/>
      <c r="F480" s="9" t="s">
        <v>21</v>
      </c>
      <c r="G480" s="9"/>
      <c r="H480" s="9">
        <v>8</v>
      </c>
      <c r="I480" s="9" t="s">
        <v>15</v>
      </c>
      <c r="J480" s="12" t="s">
        <v>1142</v>
      </c>
      <c r="K480" s="13"/>
      <c r="L480" s="13"/>
      <c r="M480" s="13"/>
      <c r="N480" s="13"/>
    </row>
    <row r="481" spans="1:14">
      <c r="A481" s="9">
        <f t="shared" si="11"/>
        <v>480</v>
      </c>
      <c r="B481" s="10" t="s">
        <v>1168</v>
      </c>
      <c r="C481" s="11" t="s">
        <v>1169</v>
      </c>
      <c r="D481" s="9">
        <v>1963</v>
      </c>
      <c r="E481" s="9"/>
      <c r="F481" s="9" t="s">
        <v>21</v>
      </c>
      <c r="G481" s="9" t="s">
        <v>25</v>
      </c>
      <c r="H481" s="9">
        <v>8</v>
      </c>
      <c r="I481" s="9" t="s">
        <v>15</v>
      </c>
      <c r="J481" s="12" t="s">
        <v>1142</v>
      </c>
      <c r="K481" s="13" t="s">
        <v>93</v>
      </c>
      <c r="L481" s="13" t="s">
        <v>1170</v>
      </c>
      <c r="M481" s="13"/>
      <c r="N481" s="13"/>
    </row>
    <row r="482" spans="1:14">
      <c r="A482" s="9">
        <f t="shared" si="11"/>
        <v>481</v>
      </c>
      <c r="B482" s="10" t="s">
        <v>1171</v>
      </c>
      <c r="C482" s="11" t="s">
        <v>1172</v>
      </c>
      <c r="D482" s="9">
        <v>1963</v>
      </c>
      <c r="E482" s="9"/>
      <c r="F482" s="9" t="s">
        <v>21</v>
      </c>
      <c r="G482" s="9"/>
      <c r="H482" s="9">
        <v>8</v>
      </c>
      <c r="I482" s="9" t="s">
        <v>15</v>
      </c>
      <c r="J482" s="12" t="s">
        <v>1142</v>
      </c>
      <c r="K482" s="13"/>
      <c r="L482" s="13"/>
      <c r="M482" s="13"/>
      <c r="N482" s="13"/>
    </row>
    <row r="483" spans="1:14" ht="24">
      <c r="A483" s="9">
        <f t="shared" si="11"/>
        <v>482</v>
      </c>
      <c r="B483" s="10" t="s">
        <v>1173</v>
      </c>
      <c r="C483" s="11" t="s">
        <v>1174</v>
      </c>
      <c r="D483" s="9">
        <v>1963</v>
      </c>
      <c r="E483" s="9"/>
      <c r="F483" s="9" t="s">
        <v>21</v>
      </c>
      <c r="G483" s="9"/>
      <c r="H483" s="9">
        <v>8</v>
      </c>
      <c r="I483" s="9" t="s">
        <v>15</v>
      </c>
      <c r="J483" s="12" t="s">
        <v>1142</v>
      </c>
      <c r="K483" s="13"/>
      <c r="L483" s="13"/>
      <c r="M483" s="13"/>
      <c r="N483" s="13"/>
    </row>
    <row r="484" spans="1:14" ht="24">
      <c r="A484" s="9">
        <f t="shared" si="11"/>
        <v>483</v>
      </c>
      <c r="B484" s="10" t="s">
        <v>1175</v>
      </c>
      <c r="C484" s="11" t="s">
        <v>1176</v>
      </c>
      <c r="D484" s="9">
        <v>1963</v>
      </c>
      <c r="E484" s="9"/>
      <c r="F484" s="9" t="s">
        <v>21</v>
      </c>
      <c r="G484" s="9"/>
      <c r="H484" s="9">
        <v>8</v>
      </c>
      <c r="I484" s="9" t="s">
        <v>15</v>
      </c>
      <c r="J484" s="12" t="s">
        <v>1142</v>
      </c>
      <c r="K484" s="13"/>
      <c r="L484" s="13"/>
      <c r="M484" s="13"/>
      <c r="N484" s="13"/>
    </row>
    <row r="485" spans="1:14">
      <c r="A485" s="9">
        <f t="shared" si="11"/>
        <v>484</v>
      </c>
      <c r="B485" s="10" t="s">
        <v>1177</v>
      </c>
      <c r="C485" s="11" t="s">
        <v>1178</v>
      </c>
      <c r="D485" s="9">
        <v>1963</v>
      </c>
      <c r="E485" s="9"/>
      <c r="F485" s="9" t="s">
        <v>21</v>
      </c>
      <c r="G485" s="9"/>
      <c r="H485" s="9">
        <v>8</v>
      </c>
      <c r="I485" s="9" t="s">
        <v>15</v>
      </c>
      <c r="J485" s="12" t="s">
        <v>1142</v>
      </c>
      <c r="K485" s="13" t="s">
        <v>1179</v>
      </c>
      <c r="L485" s="13"/>
      <c r="M485" s="13"/>
      <c r="N485" s="13"/>
    </row>
    <row r="486" spans="1:14">
      <c r="A486" s="9">
        <f t="shared" si="11"/>
        <v>485</v>
      </c>
      <c r="B486" s="10" t="s">
        <v>1177</v>
      </c>
      <c r="C486" s="11" t="s">
        <v>1180</v>
      </c>
      <c r="D486" s="9">
        <v>1963</v>
      </c>
      <c r="E486" s="9">
        <v>1964</v>
      </c>
      <c r="F486" s="9" t="s">
        <v>21</v>
      </c>
      <c r="G486" s="9"/>
      <c r="H486" s="9">
        <v>8</v>
      </c>
      <c r="I486" s="9" t="s">
        <v>15</v>
      </c>
      <c r="J486" s="12" t="s">
        <v>1142</v>
      </c>
      <c r="K486" s="13" t="s">
        <v>426</v>
      </c>
      <c r="L486" s="13"/>
      <c r="M486" s="13"/>
      <c r="N486" s="13"/>
    </row>
    <row r="487" spans="1:14">
      <c r="A487" s="9">
        <f t="shared" si="11"/>
        <v>486</v>
      </c>
      <c r="B487" s="10" t="s">
        <v>1177</v>
      </c>
      <c r="C487" s="11" t="s">
        <v>1181</v>
      </c>
      <c r="D487" s="9">
        <v>1963</v>
      </c>
      <c r="E487" s="9"/>
      <c r="F487" s="9" t="s">
        <v>21</v>
      </c>
      <c r="G487" s="9"/>
      <c r="H487" s="9">
        <v>8</v>
      </c>
      <c r="I487" s="9" t="s">
        <v>15</v>
      </c>
      <c r="J487" s="12" t="s">
        <v>1142</v>
      </c>
      <c r="K487" s="13"/>
      <c r="L487" s="13"/>
      <c r="M487" s="13"/>
      <c r="N487" s="13"/>
    </row>
    <row r="488" spans="1:14">
      <c r="A488" s="9">
        <f t="shared" si="11"/>
        <v>487</v>
      </c>
      <c r="B488" s="10" t="s">
        <v>1182</v>
      </c>
      <c r="C488" s="11" t="s">
        <v>1183</v>
      </c>
      <c r="D488" s="9">
        <v>1963</v>
      </c>
      <c r="E488" s="9"/>
      <c r="F488" s="9" t="s">
        <v>21</v>
      </c>
      <c r="G488" s="9"/>
      <c r="H488" s="9">
        <v>8</v>
      </c>
      <c r="I488" s="9" t="s">
        <v>15</v>
      </c>
      <c r="J488" s="12" t="s">
        <v>1142</v>
      </c>
      <c r="K488" s="13"/>
      <c r="L488" s="13"/>
      <c r="M488" s="13"/>
      <c r="N488" s="13"/>
    </row>
    <row r="489" spans="1:14" ht="24">
      <c r="A489" s="9">
        <f t="shared" si="11"/>
        <v>488</v>
      </c>
      <c r="B489" s="10" t="s">
        <v>1184</v>
      </c>
      <c r="C489" s="11" t="s">
        <v>1185</v>
      </c>
      <c r="D489" s="9">
        <v>1963</v>
      </c>
      <c r="E489" s="9">
        <v>1973</v>
      </c>
      <c r="F489" s="9" t="s">
        <v>21</v>
      </c>
      <c r="G489" s="9"/>
      <c r="H489" s="9">
        <v>8</v>
      </c>
      <c r="I489" s="9" t="s">
        <v>15</v>
      </c>
      <c r="J489" s="12" t="s">
        <v>1142</v>
      </c>
      <c r="K489" s="13"/>
      <c r="L489" s="13"/>
      <c r="M489" s="13"/>
      <c r="N489" s="13"/>
    </row>
    <row r="490" spans="1:14">
      <c r="A490" s="9">
        <f t="shared" si="11"/>
        <v>489</v>
      </c>
      <c r="B490" s="10" t="s">
        <v>1186</v>
      </c>
      <c r="C490" s="11" t="s">
        <v>1187</v>
      </c>
      <c r="D490" s="9">
        <v>1963</v>
      </c>
      <c r="E490" s="9"/>
      <c r="F490" s="9" t="s">
        <v>21</v>
      </c>
      <c r="G490" s="9"/>
      <c r="H490" s="9">
        <v>8</v>
      </c>
      <c r="I490" s="9" t="s">
        <v>15</v>
      </c>
      <c r="J490" s="12" t="s">
        <v>1142</v>
      </c>
      <c r="K490" s="13"/>
      <c r="L490" s="13"/>
      <c r="M490" s="13"/>
      <c r="N490" s="13"/>
    </row>
    <row r="491" spans="1:14">
      <c r="A491" s="9">
        <f t="shared" si="11"/>
        <v>490</v>
      </c>
      <c r="B491" s="10" t="s">
        <v>1191</v>
      </c>
      <c r="C491" s="11" t="s">
        <v>12753</v>
      </c>
      <c r="D491" s="9">
        <v>1963</v>
      </c>
      <c r="E491" s="9"/>
      <c r="F491" s="9" t="s">
        <v>21</v>
      </c>
      <c r="G491" s="9"/>
      <c r="H491" s="9">
        <v>8</v>
      </c>
      <c r="I491" s="9" t="s">
        <v>15</v>
      </c>
      <c r="J491" s="12" t="s">
        <v>1142</v>
      </c>
      <c r="K491" s="13"/>
      <c r="L491" s="13"/>
      <c r="M491" s="13"/>
      <c r="N491" s="13"/>
    </row>
    <row r="492" spans="1:14">
      <c r="A492" s="9">
        <f t="shared" si="11"/>
        <v>491</v>
      </c>
      <c r="B492" s="10" t="s">
        <v>1188</v>
      </c>
      <c r="C492" s="11" t="s">
        <v>1189</v>
      </c>
      <c r="D492" s="9">
        <v>1963</v>
      </c>
      <c r="E492" s="9">
        <v>1965</v>
      </c>
      <c r="F492" s="9" t="s">
        <v>21</v>
      </c>
      <c r="G492" s="9"/>
      <c r="H492" s="9">
        <v>8</v>
      </c>
      <c r="I492" s="9" t="s">
        <v>15</v>
      </c>
      <c r="J492" s="12" t="s">
        <v>1142</v>
      </c>
      <c r="K492" s="13" t="s">
        <v>1190</v>
      </c>
      <c r="L492" s="13"/>
      <c r="M492" s="13"/>
      <c r="N492" s="13"/>
    </row>
    <row r="493" spans="1:14">
      <c r="A493" s="9">
        <f t="shared" si="11"/>
        <v>492</v>
      </c>
      <c r="B493" s="10" t="s">
        <v>1191</v>
      </c>
      <c r="C493" s="11" t="s">
        <v>1192</v>
      </c>
      <c r="D493" s="9">
        <v>1963</v>
      </c>
      <c r="E493" s="9"/>
      <c r="F493" s="9" t="s">
        <v>21</v>
      </c>
      <c r="G493" s="9" t="s">
        <v>14</v>
      </c>
      <c r="H493" s="9">
        <v>8</v>
      </c>
      <c r="I493" s="9" t="s">
        <v>15</v>
      </c>
      <c r="J493" s="12" t="s">
        <v>1142</v>
      </c>
      <c r="K493" s="13" t="s">
        <v>1193</v>
      </c>
      <c r="L493" s="13"/>
      <c r="M493" s="13"/>
      <c r="N493" s="13"/>
    </row>
    <row r="494" spans="1:14">
      <c r="A494" s="9">
        <f t="shared" si="11"/>
        <v>493</v>
      </c>
      <c r="B494" s="10" t="s">
        <v>1194</v>
      </c>
      <c r="C494" s="11" t="s">
        <v>1195</v>
      </c>
      <c r="D494" s="9">
        <v>1964</v>
      </c>
      <c r="E494" s="9"/>
      <c r="F494" s="9" t="s">
        <v>21</v>
      </c>
      <c r="G494" s="9"/>
      <c r="H494" s="9">
        <v>8</v>
      </c>
      <c r="I494" s="9" t="s">
        <v>15</v>
      </c>
      <c r="J494" s="12" t="s">
        <v>1142</v>
      </c>
      <c r="K494" s="13"/>
      <c r="L494" s="13"/>
      <c r="M494" s="13"/>
      <c r="N494" s="13"/>
    </row>
    <row r="495" spans="1:14">
      <c r="A495" s="9">
        <f t="shared" si="11"/>
        <v>494</v>
      </c>
      <c r="B495" s="10" t="s">
        <v>1194</v>
      </c>
      <c r="C495" s="11" t="s">
        <v>1196</v>
      </c>
      <c r="D495" s="9">
        <v>1964</v>
      </c>
      <c r="E495" s="9"/>
      <c r="F495" s="9" t="s">
        <v>21</v>
      </c>
      <c r="G495" s="9"/>
      <c r="H495" s="9">
        <v>8</v>
      </c>
      <c r="I495" s="9" t="s">
        <v>15</v>
      </c>
      <c r="J495" s="12" t="s">
        <v>1142</v>
      </c>
      <c r="K495" s="13"/>
      <c r="L495" s="13"/>
      <c r="M495" s="13"/>
      <c r="N495" s="13"/>
    </row>
    <row r="496" spans="1:14">
      <c r="A496" s="9">
        <f t="shared" si="11"/>
        <v>495</v>
      </c>
      <c r="B496" s="10" t="s">
        <v>1197</v>
      </c>
      <c r="C496" s="11" t="s">
        <v>1198</v>
      </c>
      <c r="D496" s="9">
        <v>1964</v>
      </c>
      <c r="E496" s="9"/>
      <c r="F496" s="9" t="s">
        <v>21</v>
      </c>
      <c r="G496" s="9"/>
      <c r="H496" s="9">
        <v>8</v>
      </c>
      <c r="I496" s="9" t="s">
        <v>15</v>
      </c>
      <c r="J496" s="12" t="s">
        <v>1142</v>
      </c>
      <c r="K496" s="13"/>
      <c r="L496" s="13"/>
      <c r="M496" s="13"/>
      <c r="N496" s="13"/>
    </row>
    <row r="497" spans="1:14">
      <c r="A497" s="9">
        <f t="shared" si="11"/>
        <v>496</v>
      </c>
      <c r="B497" s="10" t="s">
        <v>1197</v>
      </c>
      <c r="C497" s="11" t="s">
        <v>1199</v>
      </c>
      <c r="D497" s="9">
        <v>1964</v>
      </c>
      <c r="E497" s="9">
        <v>1971</v>
      </c>
      <c r="F497" s="9" t="s">
        <v>21</v>
      </c>
      <c r="G497" s="9"/>
      <c r="H497" s="9">
        <v>8</v>
      </c>
      <c r="I497" s="9" t="s">
        <v>15</v>
      </c>
      <c r="J497" s="12" t="s">
        <v>1142</v>
      </c>
      <c r="K497" s="13"/>
      <c r="L497" s="13"/>
      <c r="M497" s="13"/>
      <c r="N497" s="13"/>
    </row>
    <row r="498" spans="1:14">
      <c r="A498" s="9">
        <f t="shared" si="11"/>
        <v>497</v>
      </c>
      <c r="B498" s="10" t="s">
        <v>1140</v>
      </c>
      <c r="C498" s="11" t="s">
        <v>1200</v>
      </c>
      <c r="D498" s="9">
        <v>1964</v>
      </c>
      <c r="E498" s="9">
        <v>1974</v>
      </c>
      <c r="F498" s="9" t="s">
        <v>21</v>
      </c>
      <c r="G498" s="9"/>
      <c r="H498" s="9">
        <v>8</v>
      </c>
      <c r="I498" s="9" t="s">
        <v>15</v>
      </c>
      <c r="J498" s="12" t="s">
        <v>1142</v>
      </c>
      <c r="K498" s="13"/>
      <c r="L498" s="13"/>
      <c r="M498" s="13"/>
      <c r="N498" s="13"/>
    </row>
    <row r="499" spans="1:14">
      <c r="A499" s="9">
        <f t="shared" si="11"/>
        <v>498</v>
      </c>
      <c r="B499" s="10" t="s">
        <v>1155</v>
      </c>
      <c r="C499" s="11" t="s">
        <v>1201</v>
      </c>
      <c r="D499" s="9">
        <v>1964</v>
      </c>
      <c r="E499" s="9">
        <v>1974</v>
      </c>
      <c r="F499" s="9" t="s">
        <v>21</v>
      </c>
      <c r="G499" s="9" t="s">
        <v>25</v>
      </c>
      <c r="H499" s="9">
        <v>8</v>
      </c>
      <c r="I499" s="9" t="s">
        <v>15</v>
      </c>
      <c r="J499" s="12" t="s">
        <v>1142</v>
      </c>
      <c r="K499" s="13"/>
      <c r="L499" s="13"/>
      <c r="M499" s="13"/>
      <c r="N499" s="13"/>
    </row>
    <row r="500" spans="1:14">
      <c r="A500" s="9">
        <f t="shared" si="11"/>
        <v>499</v>
      </c>
      <c r="B500" s="10" t="s">
        <v>1155</v>
      </c>
      <c r="C500" s="11" t="s">
        <v>1202</v>
      </c>
      <c r="D500" s="9">
        <v>1964</v>
      </c>
      <c r="E500" s="9"/>
      <c r="F500" s="9" t="s">
        <v>21</v>
      </c>
      <c r="G500" s="9"/>
      <c r="H500" s="9">
        <v>8</v>
      </c>
      <c r="I500" s="9" t="s">
        <v>15</v>
      </c>
      <c r="J500" s="12" t="s">
        <v>1142</v>
      </c>
      <c r="K500" s="13"/>
      <c r="L500" s="13"/>
      <c r="M500" s="13"/>
      <c r="N500" s="13"/>
    </row>
    <row r="501" spans="1:14">
      <c r="A501" s="9">
        <f t="shared" si="11"/>
        <v>500</v>
      </c>
      <c r="B501" s="10" t="s">
        <v>1203</v>
      </c>
      <c r="C501" s="11" t="s">
        <v>1204</v>
      </c>
      <c r="D501" s="9">
        <v>1964</v>
      </c>
      <c r="E501" s="9"/>
      <c r="F501" s="9" t="s">
        <v>21</v>
      </c>
      <c r="G501" s="9"/>
      <c r="H501" s="9">
        <v>8</v>
      </c>
      <c r="I501" s="9" t="s">
        <v>15</v>
      </c>
      <c r="J501" s="12" t="s">
        <v>1142</v>
      </c>
      <c r="K501" s="13"/>
      <c r="L501" s="13"/>
      <c r="M501" s="13"/>
      <c r="N501" s="13"/>
    </row>
    <row r="502" spans="1:14">
      <c r="A502" s="9">
        <f t="shared" si="11"/>
        <v>501</v>
      </c>
      <c r="B502" s="10" t="s">
        <v>1205</v>
      </c>
      <c r="C502" s="11" t="s">
        <v>1206</v>
      </c>
      <c r="D502" s="9">
        <v>1964</v>
      </c>
      <c r="E502" s="9" t="s">
        <v>93</v>
      </c>
      <c r="F502" s="9" t="s">
        <v>21</v>
      </c>
      <c r="G502" s="9"/>
      <c r="H502" s="9">
        <v>8</v>
      </c>
      <c r="I502" s="9" t="s">
        <v>15</v>
      </c>
      <c r="J502" s="12" t="s">
        <v>1142</v>
      </c>
      <c r="K502" s="13"/>
      <c r="L502" s="13"/>
      <c r="M502" s="13"/>
      <c r="N502" s="13"/>
    </row>
    <row r="503" spans="1:14">
      <c r="A503" s="9">
        <f t="shared" si="11"/>
        <v>502</v>
      </c>
      <c r="B503" s="10" t="s">
        <v>1164</v>
      </c>
      <c r="C503" s="11" t="s">
        <v>1207</v>
      </c>
      <c r="D503" s="9">
        <v>1964</v>
      </c>
      <c r="E503" s="9"/>
      <c r="F503" s="9" t="s">
        <v>21</v>
      </c>
      <c r="G503" s="9"/>
      <c r="H503" s="9">
        <v>8</v>
      </c>
      <c r="I503" s="9" t="s">
        <v>15</v>
      </c>
      <c r="J503" s="12" t="s">
        <v>1142</v>
      </c>
      <c r="K503" s="13"/>
      <c r="L503" s="13"/>
      <c r="M503" s="13"/>
      <c r="N503" s="13"/>
    </row>
    <row r="504" spans="1:14">
      <c r="A504" s="9">
        <f t="shared" si="11"/>
        <v>503</v>
      </c>
      <c r="B504" s="10" t="s">
        <v>1162</v>
      </c>
      <c r="C504" s="11" t="s">
        <v>1208</v>
      </c>
      <c r="D504" s="9">
        <v>1964</v>
      </c>
      <c r="E504" s="9"/>
      <c r="F504" s="9" t="s">
        <v>21</v>
      </c>
      <c r="G504" s="9"/>
      <c r="H504" s="9">
        <v>8</v>
      </c>
      <c r="I504" s="9" t="s">
        <v>15</v>
      </c>
      <c r="J504" s="12" t="s">
        <v>1142</v>
      </c>
      <c r="K504" s="13"/>
      <c r="L504" s="13"/>
      <c r="M504" s="13"/>
      <c r="N504" s="13"/>
    </row>
    <row r="505" spans="1:14" ht="24">
      <c r="A505" s="9">
        <f t="shared" si="11"/>
        <v>504</v>
      </c>
      <c r="B505" s="10" t="s">
        <v>1209</v>
      </c>
      <c r="C505" s="11" t="s">
        <v>1210</v>
      </c>
      <c r="D505" s="9">
        <v>1964</v>
      </c>
      <c r="E505" s="9"/>
      <c r="F505" s="9" t="s">
        <v>21</v>
      </c>
      <c r="G505" s="9"/>
      <c r="H505" s="9">
        <v>8</v>
      </c>
      <c r="I505" s="9" t="s">
        <v>15</v>
      </c>
      <c r="J505" s="12" t="s">
        <v>1142</v>
      </c>
      <c r="K505" s="13"/>
      <c r="L505" s="13"/>
      <c r="M505" s="13"/>
      <c r="N505" s="13"/>
    </row>
    <row r="506" spans="1:14">
      <c r="A506" s="9">
        <f t="shared" si="11"/>
        <v>505</v>
      </c>
      <c r="B506" s="10" t="s">
        <v>1211</v>
      </c>
      <c r="C506" s="11" t="s">
        <v>1212</v>
      </c>
      <c r="D506" s="9">
        <v>1964</v>
      </c>
      <c r="E506" s="9"/>
      <c r="F506" s="9" t="s">
        <v>21</v>
      </c>
      <c r="G506" s="9"/>
      <c r="H506" s="9">
        <v>8</v>
      </c>
      <c r="I506" s="9" t="s">
        <v>15</v>
      </c>
      <c r="J506" s="12" t="s">
        <v>1142</v>
      </c>
      <c r="K506" s="13"/>
      <c r="L506" s="13"/>
      <c r="M506" s="13"/>
      <c r="N506" s="13"/>
    </row>
    <row r="507" spans="1:14">
      <c r="A507" s="9">
        <f t="shared" si="11"/>
        <v>506</v>
      </c>
      <c r="B507" s="10" t="s">
        <v>1211</v>
      </c>
      <c r="C507" s="11" t="s">
        <v>1213</v>
      </c>
      <c r="D507" s="9">
        <v>1964</v>
      </c>
      <c r="E507" s="9"/>
      <c r="F507" s="9" t="s">
        <v>21</v>
      </c>
      <c r="G507" s="9"/>
      <c r="H507" s="9">
        <v>8</v>
      </c>
      <c r="I507" s="9" t="s">
        <v>15</v>
      </c>
      <c r="J507" s="12" t="s">
        <v>1142</v>
      </c>
      <c r="K507" s="13"/>
      <c r="L507" s="13"/>
      <c r="M507" s="13"/>
      <c r="N507" s="13"/>
    </row>
    <row r="508" spans="1:14">
      <c r="A508" s="9">
        <f t="shared" si="11"/>
        <v>507</v>
      </c>
      <c r="B508" s="10" t="s">
        <v>1214</v>
      </c>
      <c r="C508" s="11" t="s">
        <v>1215</v>
      </c>
      <c r="D508" s="9">
        <v>1964</v>
      </c>
      <c r="E508" s="9"/>
      <c r="F508" s="9" t="s">
        <v>21</v>
      </c>
      <c r="G508" s="9"/>
      <c r="H508" s="9">
        <v>8</v>
      </c>
      <c r="I508" s="9" t="s">
        <v>15</v>
      </c>
      <c r="J508" s="12" t="s">
        <v>1142</v>
      </c>
      <c r="K508" s="13" t="s">
        <v>1216</v>
      </c>
      <c r="L508" s="13"/>
      <c r="M508" s="13"/>
      <c r="N508" s="13"/>
    </row>
    <row r="509" spans="1:14">
      <c r="A509" s="9">
        <f t="shared" si="11"/>
        <v>508</v>
      </c>
      <c r="B509" s="10" t="s">
        <v>1191</v>
      </c>
      <c r="C509" s="11" t="s">
        <v>1217</v>
      </c>
      <c r="D509" s="9">
        <v>1964</v>
      </c>
      <c r="E509" s="9">
        <v>1974</v>
      </c>
      <c r="F509" s="9" t="s">
        <v>21</v>
      </c>
      <c r="G509" s="9"/>
      <c r="H509" s="9">
        <v>8</v>
      </c>
      <c r="I509" s="9" t="s">
        <v>15</v>
      </c>
      <c r="J509" s="12" t="s">
        <v>1142</v>
      </c>
      <c r="K509" s="13" t="s">
        <v>1218</v>
      </c>
      <c r="L509" s="13"/>
      <c r="M509" s="13"/>
      <c r="N509" s="13"/>
    </row>
    <row r="510" spans="1:14">
      <c r="A510" s="9">
        <f t="shared" si="11"/>
        <v>509</v>
      </c>
      <c r="B510" s="10" t="s">
        <v>1219</v>
      </c>
      <c r="C510" s="11" t="s">
        <v>1220</v>
      </c>
      <c r="D510" s="9">
        <v>1964</v>
      </c>
      <c r="E510" s="9">
        <v>1979</v>
      </c>
      <c r="F510" s="9" t="s">
        <v>21</v>
      </c>
      <c r="G510" s="9"/>
      <c r="H510" s="9">
        <v>8</v>
      </c>
      <c r="I510" s="9" t="s">
        <v>15</v>
      </c>
      <c r="J510" s="12" t="s">
        <v>1142</v>
      </c>
      <c r="K510" s="13"/>
      <c r="L510" s="13"/>
      <c r="M510" s="13"/>
      <c r="N510" s="13"/>
    </row>
    <row r="511" spans="1:14" ht="24">
      <c r="A511" s="9">
        <f t="shared" si="11"/>
        <v>510</v>
      </c>
      <c r="B511" s="10" t="s">
        <v>1221</v>
      </c>
      <c r="C511" s="11" t="s">
        <v>1222</v>
      </c>
      <c r="D511" s="9">
        <v>1964</v>
      </c>
      <c r="E511" s="9">
        <v>1980</v>
      </c>
      <c r="F511" s="9" t="s">
        <v>21</v>
      </c>
      <c r="G511" s="9"/>
      <c r="H511" s="9">
        <v>8</v>
      </c>
      <c r="I511" s="9" t="s">
        <v>15</v>
      </c>
      <c r="J511" s="12" t="s">
        <v>1142</v>
      </c>
      <c r="K511" s="13" t="s">
        <v>1223</v>
      </c>
      <c r="L511" s="13"/>
      <c r="M511" s="13"/>
      <c r="N511" s="13"/>
    </row>
    <row r="512" spans="1:14">
      <c r="A512" s="9">
        <f t="shared" si="11"/>
        <v>511</v>
      </c>
      <c r="B512" s="10" t="s">
        <v>1224</v>
      </c>
      <c r="C512" s="11" t="s">
        <v>1225</v>
      </c>
      <c r="D512" s="9">
        <v>1964</v>
      </c>
      <c r="E512" s="9">
        <v>1973</v>
      </c>
      <c r="F512" s="9" t="s">
        <v>21</v>
      </c>
      <c r="G512" s="9"/>
      <c r="H512" s="9">
        <v>8</v>
      </c>
      <c r="I512" s="9" t="s">
        <v>15</v>
      </c>
      <c r="J512" s="12" t="s">
        <v>1142</v>
      </c>
      <c r="K512" s="13" t="s">
        <v>1223</v>
      </c>
      <c r="L512" s="13"/>
      <c r="M512" s="13"/>
      <c r="N512" s="13"/>
    </row>
    <row r="513" spans="1:14">
      <c r="A513" s="9">
        <f t="shared" si="11"/>
        <v>512</v>
      </c>
      <c r="B513" s="10" t="s">
        <v>1226</v>
      </c>
      <c r="C513" s="11" t="s">
        <v>1227</v>
      </c>
      <c r="D513" s="9">
        <v>1964</v>
      </c>
      <c r="E513" s="9"/>
      <c r="F513" s="9" t="s">
        <v>21</v>
      </c>
      <c r="G513" s="9"/>
      <c r="H513" s="9">
        <v>8</v>
      </c>
      <c r="I513" s="9" t="s">
        <v>15</v>
      </c>
      <c r="J513" s="12" t="s">
        <v>1142</v>
      </c>
      <c r="K513" s="13"/>
      <c r="L513" s="13"/>
      <c r="M513" s="13"/>
      <c r="N513" s="13"/>
    </row>
    <row r="514" spans="1:14" ht="24">
      <c r="A514" s="9">
        <f t="shared" si="11"/>
        <v>513</v>
      </c>
      <c r="B514" s="10" t="s">
        <v>1228</v>
      </c>
      <c r="C514" s="11" t="s">
        <v>1229</v>
      </c>
      <c r="D514" s="9">
        <v>1964</v>
      </c>
      <c r="E514" s="9"/>
      <c r="F514" s="9" t="s">
        <v>21</v>
      </c>
      <c r="G514" s="9"/>
      <c r="H514" s="9">
        <v>8</v>
      </c>
      <c r="I514" s="9" t="s">
        <v>15</v>
      </c>
      <c r="J514" s="12" t="s">
        <v>1142</v>
      </c>
      <c r="K514" s="13"/>
      <c r="L514" s="13" t="s">
        <v>93</v>
      </c>
      <c r="M514" s="13"/>
      <c r="N514" s="13"/>
    </row>
    <row r="515" spans="1:14">
      <c r="A515" s="9">
        <f t="shared" si="11"/>
        <v>514</v>
      </c>
      <c r="B515" s="10" t="s">
        <v>1230</v>
      </c>
      <c r="C515" s="11" t="s">
        <v>1231</v>
      </c>
      <c r="D515" s="9">
        <v>1965</v>
      </c>
      <c r="E515" s="9"/>
      <c r="F515" s="9" t="s">
        <v>21</v>
      </c>
      <c r="G515" s="9" t="s">
        <v>14</v>
      </c>
      <c r="H515" s="9">
        <v>8</v>
      </c>
      <c r="I515" s="9" t="s">
        <v>15</v>
      </c>
      <c r="J515" s="12" t="s">
        <v>1142</v>
      </c>
      <c r="K515" s="13" t="s">
        <v>93</v>
      </c>
      <c r="L515" s="13"/>
      <c r="M515" s="13"/>
      <c r="N515" s="13"/>
    </row>
    <row r="516" spans="1:14">
      <c r="A516" s="9">
        <f t="shared" si="11"/>
        <v>515</v>
      </c>
      <c r="B516" s="10" t="s">
        <v>1230</v>
      </c>
      <c r="C516" s="11" t="s">
        <v>1232</v>
      </c>
      <c r="D516" s="9">
        <v>1965</v>
      </c>
      <c r="E516" s="9"/>
      <c r="F516" s="9" t="s">
        <v>21</v>
      </c>
      <c r="G516" s="9"/>
      <c r="H516" s="9">
        <v>8</v>
      </c>
      <c r="I516" s="9" t="s">
        <v>15</v>
      </c>
      <c r="J516" s="12" t="s">
        <v>1142</v>
      </c>
      <c r="K516" s="13"/>
      <c r="L516" s="13"/>
      <c r="M516" s="13"/>
      <c r="N516" s="13"/>
    </row>
    <row r="517" spans="1:14">
      <c r="A517" s="9">
        <f t="shared" si="11"/>
        <v>516</v>
      </c>
      <c r="B517" s="10" t="s">
        <v>1230</v>
      </c>
      <c r="C517" s="11" t="s">
        <v>1233</v>
      </c>
      <c r="D517" s="9">
        <v>1965</v>
      </c>
      <c r="E517" s="9"/>
      <c r="F517" s="9" t="s">
        <v>21</v>
      </c>
      <c r="G517" s="9"/>
      <c r="H517" s="9">
        <v>8</v>
      </c>
      <c r="I517" s="9" t="s">
        <v>15</v>
      </c>
      <c r="J517" s="12" t="s">
        <v>1142</v>
      </c>
      <c r="K517" s="13" t="s">
        <v>1234</v>
      </c>
      <c r="L517" s="13"/>
      <c r="M517" s="13"/>
      <c r="N517" s="13"/>
    </row>
    <row r="518" spans="1:14">
      <c r="A518" s="9">
        <f t="shared" si="11"/>
        <v>517</v>
      </c>
      <c r="B518" s="10" t="s">
        <v>1235</v>
      </c>
      <c r="C518" s="11" t="s">
        <v>1236</v>
      </c>
      <c r="D518" s="9">
        <v>1965</v>
      </c>
      <c r="E518" s="9"/>
      <c r="F518" s="9" t="s">
        <v>21</v>
      </c>
      <c r="G518" s="9"/>
      <c r="H518" s="9">
        <v>8</v>
      </c>
      <c r="I518" s="9" t="s">
        <v>15</v>
      </c>
      <c r="J518" s="12" t="s">
        <v>1142</v>
      </c>
      <c r="K518" s="13"/>
      <c r="L518" s="13"/>
      <c r="M518" s="13"/>
      <c r="N518" s="13"/>
    </row>
    <row r="519" spans="1:14">
      <c r="A519" s="9">
        <f t="shared" si="11"/>
        <v>518</v>
      </c>
      <c r="B519" s="10" t="s">
        <v>1237</v>
      </c>
      <c r="C519" s="11" t="s">
        <v>1238</v>
      </c>
      <c r="D519" s="9">
        <v>1965</v>
      </c>
      <c r="E519" s="9"/>
      <c r="F519" s="9" t="s">
        <v>21</v>
      </c>
      <c r="G519" s="9"/>
      <c r="H519" s="9">
        <v>8</v>
      </c>
      <c r="I519" s="9" t="s">
        <v>15</v>
      </c>
      <c r="J519" s="12" t="s">
        <v>1142</v>
      </c>
      <c r="K519" s="13" t="s">
        <v>93</v>
      </c>
      <c r="L519" s="13"/>
      <c r="M519" s="13"/>
      <c r="N519" s="13"/>
    </row>
    <row r="520" spans="1:14">
      <c r="A520" s="9">
        <f t="shared" si="11"/>
        <v>519</v>
      </c>
      <c r="B520" s="10" t="s">
        <v>1239</v>
      </c>
      <c r="C520" s="11" t="s">
        <v>1240</v>
      </c>
      <c r="D520" s="9">
        <v>1965</v>
      </c>
      <c r="E520" s="9"/>
      <c r="F520" s="9" t="s">
        <v>21</v>
      </c>
      <c r="G520" s="9"/>
      <c r="H520" s="9">
        <v>8</v>
      </c>
      <c r="I520" s="9" t="s">
        <v>15</v>
      </c>
      <c r="J520" s="12" t="s">
        <v>1142</v>
      </c>
      <c r="K520" s="13" t="s">
        <v>1241</v>
      </c>
      <c r="L520" s="13"/>
      <c r="M520" s="13"/>
      <c r="N520" s="13"/>
    </row>
    <row r="521" spans="1:14">
      <c r="A521" s="9">
        <f t="shared" si="11"/>
        <v>520</v>
      </c>
      <c r="B521" s="10" t="s">
        <v>1242</v>
      </c>
      <c r="C521" s="11" t="s">
        <v>1243</v>
      </c>
      <c r="D521" s="9">
        <v>1965</v>
      </c>
      <c r="E521" s="9"/>
      <c r="F521" s="9" t="s">
        <v>21</v>
      </c>
      <c r="G521" s="9"/>
      <c r="H521" s="9">
        <v>8</v>
      </c>
      <c r="I521" s="9" t="s">
        <v>15</v>
      </c>
      <c r="J521" s="12" t="s">
        <v>1142</v>
      </c>
      <c r="K521" s="13"/>
      <c r="L521" s="13"/>
      <c r="M521" s="13"/>
      <c r="N521" s="13"/>
    </row>
    <row r="522" spans="1:14">
      <c r="A522" s="9">
        <f t="shared" si="11"/>
        <v>521</v>
      </c>
      <c r="B522" s="10" t="s">
        <v>1244</v>
      </c>
      <c r="C522" s="11" t="s">
        <v>1245</v>
      </c>
      <c r="D522" s="9">
        <v>1965</v>
      </c>
      <c r="E522" s="9"/>
      <c r="F522" s="9" t="s">
        <v>21</v>
      </c>
      <c r="G522" s="9"/>
      <c r="H522" s="9">
        <v>8</v>
      </c>
      <c r="I522" s="9" t="s">
        <v>15</v>
      </c>
      <c r="J522" s="12" t="s">
        <v>1142</v>
      </c>
      <c r="K522" s="13"/>
      <c r="L522" s="13"/>
      <c r="M522" s="13"/>
      <c r="N522" s="13"/>
    </row>
    <row r="523" spans="1:14">
      <c r="A523" s="9">
        <f t="shared" si="11"/>
        <v>522</v>
      </c>
      <c r="B523" s="10" t="s">
        <v>1246</v>
      </c>
      <c r="C523" s="11" t="s">
        <v>1247</v>
      </c>
      <c r="D523" s="9">
        <v>1965</v>
      </c>
      <c r="E523" s="9"/>
      <c r="F523" s="9"/>
      <c r="G523" s="9"/>
      <c r="H523" s="9">
        <v>8</v>
      </c>
      <c r="I523" s="9" t="s">
        <v>15</v>
      </c>
      <c r="J523" s="12" t="s">
        <v>1142</v>
      </c>
      <c r="K523" s="13"/>
      <c r="L523" s="13"/>
      <c r="M523" s="13"/>
      <c r="N523" s="13"/>
    </row>
    <row r="524" spans="1:14" ht="12.75" customHeight="1">
      <c r="A524" s="9">
        <f t="shared" si="11"/>
        <v>523</v>
      </c>
      <c r="B524" s="10" t="s">
        <v>1248</v>
      </c>
      <c r="C524" s="11" t="s">
        <v>1249</v>
      </c>
      <c r="D524" s="9">
        <v>1965</v>
      </c>
      <c r="E524" s="9"/>
      <c r="F524" s="9" t="s">
        <v>21</v>
      </c>
      <c r="G524" s="9"/>
      <c r="H524" s="9">
        <v>8</v>
      </c>
      <c r="I524" s="9" t="s">
        <v>15</v>
      </c>
      <c r="J524" s="12" t="s">
        <v>1142</v>
      </c>
      <c r="K524" s="13" t="s">
        <v>1250</v>
      </c>
      <c r="L524" s="13"/>
      <c r="M524" s="13"/>
      <c r="N524" s="13"/>
    </row>
    <row r="525" spans="1:14" ht="12.75" customHeight="1">
      <c r="A525" s="9">
        <f t="shared" si="11"/>
        <v>524</v>
      </c>
      <c r="B525" s="10" t="s">
        <v>1251</v>
      </c>
      <c r="C525" s="11" t="s">
        <v>1252</v>
      </c>
      <c r="D525" s="9">
        <v>1965</v>
      </c>
      <c r="E525" s="9"/>
      <c r="F525" s="9" t="s">
        <v>21</v>
      </c>
      <c r="G525" s="9"/>
      <c r="H525" s="9">
        <v>8</v>
      </c>
      <c r="I525" s="9" t="s">
        <v>15</v>
      </c>
      <c r="J525" s="12" t="s">
        <v>1142</v>
      </c>
      <c r="K525" s="13" t="s">
        <v>1253</v>
      </c>
      <c r="L525" s="13"/>
      <c r="M525" s="13"/>
      <c r="N525" s="13"/>
    </row>
    <row r="526" spans="1:14" ht="12.75" customHeight="1">
      <c r="A526" s="9">
        <f t="shared" si="11"/>
        <v>525</v>
      </c>
      <c r="B526" s="10" t="s">
        <v>1254</v>
      </c>
      <c r="C526" s="11" t="s">
        <v>1255</v>
      </c>
      <c r="D526" s="9">
        <v>1965</v>
      </c>
      <c r="E526" s="9">
        <v>1976</v>
      </c>
      <c r="F526" s="9" t="s">
        <v>21</v>
      </c>
      <c r="G526" s="9" t="s">
        <v>14</v>
      </c>
      <c r="H526" s="9">
        <v>8</v>
      </c>
      <c r="I526" s="9" t="s">
        <v>15</v>
      </c>
      <c r="J526" s="12" t="s">
        <v>1142</v>
      </c>
      <c r="K526" s="13"/>
      <c r="L526" s="13"/>
      <c r="M526" s="13"/>
      <c r="N526" s="13"/>
    </row>
    <row r="527" spans="1:14" ht="12.75" customHeight="1">
      <c r="A527" s="9">
        <f t="shared" si="11"/>
        <v>526</v>
      </c>
      <c r="B527" s="10" t="s">
        <v>1445</v>
      </c>
      <c r="C527" s="11" t="s">
        <v>11258</v>
      </c>
      <c r="D527" s="9">
        <v>1965</v>
      </c>
      <c r="E527" s="9"/>
      <c r="F527" s="9" t="s">
        <v>21</v>
      </c>
      <c r="G527" s="9" t="s">
        <v>25</v>
      </c>
      <c r="H527" s="9">
        <v>8</v>
      </c>
      <c r="I527" s="9" t="s">
        <v>2153</v>
      </c>
      <c r="J527" s="12" t="s">
        <v>1142</v>
      </c>
      <c r="K527" s="13" t="s">
        <v>11259</v>
      </c>
      <c r="L527" s="13"/>
      <c r="M527" s="13"/>
      <c r="N527" s="13"/>
    </row>
    <row r="528" spans="1:14" ht="12.75" customHeight="1">
      <c r="A528" s="9">
        <f t="shared" si="11"/>
        <v>527</v>
      </c>
      <c r="B528" s="10" t="s">
        <v>1256</v>
      </c>
      <c r="C528" s="11" t="s">
        <v>1257</v>
      </c>
      <c r="D528" s="9">
        <v>1965</v>
      </c>
      <c r="E528" s="9">
        <v>1975</v>
      </c>
      <c r="F528" s="9" t="s">
        <v>21</v>
      </c>
      <c r="G528" s="9"/>
      <c r="H528" s="9">
        <v>8</v>
      </c>
      <c r="I528" s="9" t="s">
        <v>15</v>
      </c>
      <c r="J528" s="12" t="s">
        <v>1142</v>
      </c>
      <c r="K528" s="13"/>
      <c r="L528" s="13"/>
      <c r="M528" s="13"/>
      <c r="N528" s="13"/>
    </row>
    <row r="529" spans="1:17" ht="12.75" customHeight="1">
      <c r="A529" s="9">
        <f t="shared" si="11"/>
        <v>528</v>
      </c>
      <c r="B529" s="10" t="s">
        <v>1258</v>
      </c>
      <c r="C529" s="11" t="s">
        <v>1259</v>
      </c>
      <c r="D529" s="9">
        <v>1965</v>
      </c>
      <c r="E529" s="9">
        <v>1971</v>
      </c>
      <c r="F529" s="9" t="s">
        <v>21</v>
      </c>
      <c r="G529" s="9"/>
      <c r="H529" s="9">
        <v>8</v>
      </c>
      <c r="I529" s="9" t="s">
        <v>15</v>
      </c>
      <c r="J529" s="12" t="s">
        <v>1142</v>
      </c>
      <c r="K529" s="13"/>
      <c r="L529" s="13"/>
      <c r="M529" s="13"/>
      <c r="N529" s="13"/>
    </row>
    <row r="530" spans="1:17">
      <c r="A530" s="9">
        <f t="shared" si="11"/>
        <v>529</v>
      </c>
      <c r="B530" s="10" t="s">
        <v>1260</v>
      </c>
      <c r="C530" s="11" t="s">
        <v>1261</v>
      </c>
      <c r="D530" s="9">
        <v>1966</v>
      </c>
      <c r="E530" s="9">
        <v>1986</v>
      </c>
      <c r="F530" s="9" t="s">
        <v>21</v>
      </c>
      <c r="G530" s="9"/>
      <c r="H530" s="9">
        <v>8</v>
      </c>
      <c r="I530" s="9" t="s">
        <v>15</v>
      </c>
      <c r="J530" s="12" t="s">
        <v>1142</v>
      </c>
      <c r="K530" s="13"/>
      <c r="L530" s="13"/>
      <c r="M530" s="13"/>
      <c r="N530" s="13"/>
    </row>
    <row r="531" spans="1:17" ht="15">
      <c r="A531" s="9">
        <f t="shared" si="11"/>
        <v>530</v>
      </c>
      <c r="B531" s="10" t="s">
        <v>1262</v>
      </c>
      <c r="C531" s="11" t="s">
        <v>1263</v>
      </c>
      <c r="D531" s="9">
        <v>1966</v>
      </c>
      <c r="E531" s="9">
        <v>1969</v>
      </c>
      <c r="F531" s="9" t="s">
        <v>21</v>
      </c>
      <c r="G531" s="9"/>
      <c r="H531" s="9">
        <v>8</v>
      </c>
      <c r="I531" s="9" t="s">
        <v>15</v>
      </c>
      <c r="J531" s="12" t="s">
        <v>1142</v>
      </c>
      <c r="K531" s="13"/>
      <c r="L531" s="13"/>
      <c r="M531" s="27"/>
      <c r="N531" s="27"/>
      <c r="O531" s="28"/>
      <c r="P531"/>
      <c r="Q531"/>
    </row>
    <row r="532" spans="1:17" ht="12" customHeight="1">
      <c r="A532" s="9">
        <f t="shared" si="11"/>
        <v>531</v>
      </c>
      <c r="B532" s="10" t="s">
        <v>1264</v>
      </c>
      <c r="C532" s="11" t="s">
        <v>1265</v>
      </c>
      <c r="D532" s="9">
        <v>1966</v>
      </c>
      <c r="E532" s="9"/>
      <c r="F532" s="9" t="s">
        <v>21</v>
      </c>
      <c r="G532" s="9"/>
      <c r="H532" s="9">
        <v>8</v>
      </c>
      <c r="I532" s="9" t="s">
        <v>15</v>
      </c>
      <c r="J532" s="12" t="s">
        <v>1142</v>
      </c>
      <c r="K532" s="13"/>
      <c r="L532" s="13"/>
      <c r="M532" s="27"/>
      <c r="N532" s="29"/>
      <c r="O532"/>
      <c r="P532"/>
      <c r="Q532"/>
    </row>
    <row r="533" spans="1:17" ht="12" customHeight="1">
      <c r="A533" s="9">
        <f t="shared" si="11"/>
        <v>532</v>
      </c>
      <c r="B533" s="10" t="s">
        <v>1264</v>
      </c>
      <c r="C533" s="11" t="s">
        <v>13337</v>
      </c>
      <c r="D533" s="9"/>
      <c r="E533" s="9"/>
      <c r="F533" s="9" t="s">
        <v>21</v>
      </c>
      <c r="G533" s="9" t="s">
        <v>25</v>
      </c>
      <c r="H533" s="9">
        <v>8</v>
      </c>
      <c r="I533" s="9" t="s">
        <v>2153</v>
      </c>
      <c r="J533" s="12" t="s">
        <v>1142</v>
      </c>
      <c r="K533" s="13"/>
      <c r="L533" s="13"/>
      <c r="M533" s="27"/>
      <c r="N533" s="29"/>
      <c r="O533"/>
      <c r="P533"/>
      <c r="Q533"/>
    </row>
    <row r="534" spans="1:17" ht="12" customHeight="1">
      <c r="A534" s="9">
        <f t="shared" si="11"/>
        <v>533</v>
      </c>
      <c r="B534" s="10" t="s">
        <v>1164</v>
      </c>
      <c r="C534" s="11" t="s">
        <v>1266</v>
      </c>
      <c r="D534" s="9">
        <v>1966</v>
      </c>
      <c r="E534" s="9"/>
      <c r="F534" s="9" t="s">
        <v>21</v>
      </c>
      <c r="G534" s="9"/>
      <c r="H534" s="9">
        <v>8</v>
      </c>
      <c r="I534" s="9" t="s">
        <v>15</v>
      </c>
      <c r="J534" s="12" t="s">
        <v>1142</v>
      </c>
      <c r="K534" s="13"/>
      <c r="L534" s="13"/>
      <c r="M534" s="27"/>
      <c r="N534" s="29"/>
      <c r="O534"/>
      <c r="P534"/>
      <c r="Q534"/>
    </row>
    <row r="535" spans="1:17" ht="12" customHeight="1">
      <c r="A535" s="9">
        <f t="shared" si="11"/>
        <v>534</v>
      </c>
      <c r="B535" s="10" t="s">
        <v>1267</v>
      </c>
      <c r="C535" s="11" t="s">
        <v>1268</v>
      </c>
      <c r="D535" s="9">
        <v>1966</v>
      </c>
      <c r="E535" s="9">
        <v>1968</v>
      </c>
      <c r="F535" s="9" t="s">
        <v>21</v>
      </c>
      <c r="G535" s="9"/>
      <c r="H535" s="9">
        <v>8</v>
      </c>
      <c r="I535" s="9" t="s">
        <v>15</v>
      </c>
      <c r="J535" s="12" t="s">
        <v>1142</v>
      </c>
      <c r="K535" s="13"/>
      <c r="L535" s="13"/>
      <c r="M535" s="27"/>
      <c r="N535" s="29"/>
      <c r="O535"/>
      <c r="P535"/>
      <c r="Q535"/>
    </row>
    <row r="536" spans="1:17" ht="12" customHeight="1">
      <c r="A536" s="9">
        <f t="shared" si="11"/>
        <v>535</v>
      </c>
      <c r="B536" s="10" t="s">
        <v>1267</v>
      </c>
      <c r="C536" s="11" t="s">
        <v>1269</v>
      </c>
      <c r="D536" s="9">
        <v>1966</v>
      </c>
      <c r="E536" s="9">
        <v>1994</v>
      </c>
      <c r="F536" s="9" t="s">
        <v>21</v>
      </c>
      <c r="G536" s="9" t="s">
        <v>25</v>
      </c>
      <c r="H536" s="9">
        <v>8</v>
      </c>
      <c r="I536" s="9" t="s">
        <v>15</v>
      </c>
      <c r="J536" s="12" t="s">
        <v>1142</v>
      </c>
      <c r="K536" s="13" t="s">
        <v>1270</v>
      </c>
      <c r="L536" s="13"/>
      <c r="M536" s="29"/>
      <c r="N536" s="27"/>
      <c r="O536"/>
      <c r="P536"/>
      <c r="Q536"/>
    </row>
    <row r="537" spans="1:17" ht="12" customHeight="1">
      <c r="A537" s="9">
        <f t="shared" si="11"/>
        <v>536</v>
      </c>
      <c r="B537" s="10" t="s">
        <v>1271</v>
      </c>
      <c r="C537" s="11" t="s">
        <v>1272</v>
      </c>
      <c r="D537" s="9">
        <v>1966</v>
      </c>
      <c r="E537" s="9"/>
      <c r="F537" s="9" t="s">
        <v>21</v>
      </c>
      <c r="G537" s="9" t="s">
        <v>25</v>
      </c>
      <c r="H537" s="9">
        <v>8</v>
      </c>
      <c r="I537" s="9" t="s">
        <v>15</v>
      </c>
      <c r="J537" s="12" t="s">
        <v>1142</v>
      </c>
      <c r="K537" s="13"/>
      <c r="L537" s="13"/>
      <c r="M537" s="29"/>
      <c r="N537" s="27"/>
      <c r="O537"/>
      <c r="P537"/>
      <c r="Q537"/>
    </row>
    <row r="538" spans="1:17" ht="12" customHeight="1">
      <c r="A538" s="9">
        <f t="shared" si="11"/>
        <v>537</v>
      </c>
      <c r="B538" s="10" t="s">
        <v>1273</v>
      </c>
      <c r="C538" s="11" t="s">
        <v>1274</v>
      </c>
      <c r="D538" s="9">
        <v>1966</v>
      </c>
      <c r="E538" s="9"/>
      <c r="F538" s="9" t="s">
        <v>21</v>
      </c>
      <c r="G538" s="9" t="s">
        <v>25</v>
      </c>
      <c r="H538" s="9">
        <v>8</v>
      </c>
      <c r="I538" s="9" t="s">
        <v>15</v>
      </c>
      <c r="J538" s="12" t="s">
        <v>1142</v>
      </c>
      <c r="K538" s="13"/>
      <c r="L538" s="13"/>
      <c r="M538" s="29"/>
      <c r="N538" s="27"/>
      <c r="O538"/>
      <c r="P538"/>
      <c r="Q538"/>
    </row>
    <row r="539" spans="1:17" ht="24.75" customHeight="1">
      <c r="A539" s="9">
        <f t="shared" ref="A539:A602" si="12">A538+1</f>
        <v>538</v>
      </c>
      <c r="B539" s="10" t="s">
        <v>1275</v>
      </c>
      <c r="C539" s="11" t="s">
        <v>1276</v>
      </c>
      <c r="D539" s="9">
        <v>1966</v>
      </c>
      <c r="E539" s="9"/>
      <c r="F539" s="9" t="s">
        <v>21</v>
      </c>
      <c r="G539" s="9" t="s">
        <v>25</v>
      </c>
      <c r="H539" s="9">
        <v>8</v>
      </c>
      <c r="I539" s="9" t="s">
        <v>15</v>
      </c>
      <c r="J539" s="12" t="s">
        <v>1142</v>
      </c>
      <c r="K539" s="13"/>
      <c r="L539" s="13" t="s">
        <v>93</v>
      </c>
      <c r="M539" s="29"/>
      <c r="N539" s="27"/>
      <c r="O539"/>
      <c r="P539"/>
      <c r="Q539"/>
    </row>
    <row r="540" spans="1:17" ht="12" customHeight="1">
      <c r="A540" s="9">
        <f t="shared" si="12"/>
        <v>539</v>
      </c>
      <c r="B540" s="10" t="s">
        <v>1256</v>
      </c>
      <c r="C540" s="11" t="s">
        <v>1277</v>
      </c>
      <c r="D540" s="9">
        <v>1966</v>
      </c>
      <c r="E540" s="9"/>
      <c r="F540" s="9" t="s">
        <v>21</v>
      </c>
      <c r="G540" s="9"/>
      <c r="H540" s="9">
        <v>8</v>
      </c>
      <c r="I540" s="9" t="s">
        <v>15</v>
      </c>
      <c r="J540" s="12" t="s">
        <v>1142</v>
      </c>
      <c r="K540" s="13"/>
      <c r="L540" s="13"/>
      <c r="M540" s="27"/>
      <c r="N540" s="27"/>
      <c r="O540"/>
      <c r="P540" s="28"/>
      <c r="Q540"/>
    </row>
    <row r="541" spans="1:17" ht="12" customHeight="1">
      <c r="A541" s="9">
        <f t="shared" si="12"/>
        <v>540</v>
      </c>
      <c r="B541" s="10" t="s">
        <v>1194</v>
      </c>
      <c r="C541" s="11" t="s">
        <v>1278</v>
      </c>
      <c r="D541" s="9">
        <v>1967</v>
      </c>
      <c r="E541" s="9"/>
      <c r="F541" s="9" t="s">
        <v>21</v>
      </c>
      <c r="G541" s="9" t="s">
        <v>25</v>
      </c>
      <c r="H541" s="9">
        <v>8</v>
      </c>
      <c r="I541" s="9" t="s">
        <v>15</v>
      </c>
      <c r="J541" s="12" t="s">
        <v>1142</v>
      </c>
      <c r="K541" s="13"/>
      <c r="L541" s="13"/>
      <c r="M541" s="27"/>
      <c r="N541" s="27"/>
      <c r="O541" s="28"/>
      <c r="P541"/>
      <c r="Q541"/>
    </row>
    <row r="542" spans="1:17" ht="12" customHeight="1">
      <c r="A542" s="9">
        <f t="shared" si="12"/>
        <v>541</v>
      </c>
      <c r="B542" s="10" t="s">
        <v>1279</v>
      </c>
      <c r="C542" s="11" t="s">
        <v>1280</v>
      </c>
      <c r="D542" s="9">
        <v>1967</v>
      </c>
      <c r="E542" s="9">
        <v>1977</v>
      </c>
      <c r="F542" s="9" t="s">
        <v>21</v>
      </c>
      <c r="G542" s="9" t="s">
        <v>25</v>
      </c>
      <c r="H542" s="9">
        <v>8</v>
      </c>
      <c r="I542" s="9" t="s">
        <v>15</v>
      </c>
      <c r="J542" s="12" t="s">
        <v>1142</v>
      </c>
      <c r="K542" s="13"/>
      <c r="L542" s="13"/>
      <c r="M542" s="27"/>
      <c r="N542" s="27"/>
      <c r="O542"/>
      <c r="P542" s="28"/>
      <c r="Q542"/>
    </row>
    <row r="543" spans="1:17" ht="12" customHeight="1">
      <c r="A543" s="9">
        <f t="shared" si="12"/>
        <v>542</v>
      </c>
      <c r="B543" s="10" t="s">
        <v>1164</v>
      </c>
      <c r="C543" s="11" t="s">
        <v>1281</v>
      </c>
      <c r="D543" s="9">
        <v>1967</v>
      </c>
      <c r="E543" s="9"/>
      <c r="F543" s="9" t="s">
        <v>21</v>
      </c>
      <c r="G543" s="9" t="s">
        <v>25</v>
      </c>
      <c r="H543" s="9">
        <v>8</v>
      </c>
      <c r="I543" s="9" t="s">
        <v>15</v>
      </c>
      <c r="J543" s="12" t="s">
        <v>1142</v>
      </c>
      <c r="K543" s="13"/>
      <c r="L543" s="13"/>
      <c r="M543" s="27"/>
      <c r="N543" s="27"/>
      <c r="O543"/>
      <c r="P543" s="28"/>
      <c r="Q543"/>
    </row>
    <row r="544" spans="1:17" ht="12" customHeight="1">
      <c r="A544" s="9">
        <f t="shared" si="12"/>
        <v>543</v>
      </c>
      <c r="B544" s="10" t="s">
        <v>1164</v>
      </c>
      <c r="C544" s="11" t="s">
        <v>1282</v>
      </c>
      <c r="D544" s="9">
        <v>1967</v>
      </c>
      <c r="E544" s="9"/>
      <c r="F544" s="9" t="s">
        <v>21</v>
      </c>
      <c r="G544" s="9" t="s">
        <v>25</v>
      </c>
      <c r="H544" s="9">
        <v>8</v>
      </c>
      <c r="I544" s="9" t="s">
        <v>15</v>
      </c>
      <c r="J544" s="12" t="s">
        <v>1142</v>
      </c>
      <c r="K544" s="13"/>
      <c r="L544" s="13"/>
      <c r="M544" s="27"/>
      <c r="N544" s="27"/>
      <c r="O544"/>
      <c r="P544" s="28"/>
      <c r="Q544"/>
    </row>
    <row r="545" spans="1:17" ht="12" customHeight="1">
      <c r="A545" s="9">
        <f t="shared" si="12"/>
        <v>544</v>
      </c>
      <c r="B545" s="10" t="s">
        <v>1283</v>
      </c>
      <c r="C545" s="11" t="s">
        <v>1284</v>
      </c>
      <c r="D545" s="9">
        <v>1967</v>
      </c>
      <c r="E545" s="9"/>
      <c r="F545" s="9" t="s">
        <v>21</v>
      </c>
      <c r="G545" s="9" t="s">
        <v>14</v>
      </c>
      <c r="H545" s="9">
        <v>8</v>
      </c>
      <c r="I545" s="9" t="s">
        <v>15</v>
      </c>
      <c r="J545" s="12" t="s">
        <v>1142</v>
      </c>
      <c r="K545" s="13" t="s">
        <v>355</v>
      </c>
      <c r="L545" s="13"/>
      <c r="M545" s="27"/>
      <c r="N545" s="27"/>
      <c r="O545"/>
      <c r="P545" s="28"/>
      <c r="Q545"/>
    </row>
    <row r="546" spans="1:17" ht="12" customHeight="1">
      <c r="A546" s="9">
        <f t="shared" si="12"/>
        <v>545</v>
      </c>
      <c r="B546" s="10" t="s">
        <v>1285</v>
      </c>
      <c r="C546" s="11" t="s">
        <v>1286</v>
      </c>
      <c r="D546" s="9">
        <v>1967</v>
      </c>
      <c r="E546" s="9"/>
      <c r="F546" s="9" t="s">
        <v>93</v>
      </c>
      <c r="G546" s="9" t="s">
        <v>93</v>
      </c>
      <c r="H546" s="9">
        <v>8</v>
      </c>
      <c r="I546" s="9" t="s">
        <v>15</v>
      </c>
      <c r="J546" s="12" t="s">
        <v>1142</v>
      </c>
      <c r="K546" s="13" t="s">
        <v>355</v>
      </c>
      <c r="L546" s="13"/>
      <c r="M546" s="27"/>
      <c r="N546" s="27"/>
      <c r="O546"/>
      <c r="P546" s="28"/>
      <c r="Q546"/>
    </row>
    <row r="547" spans="1:17" ht="12" customHeight="1">
      <c r="A547" s="9">
        <f t="shared" si="12"/>
        <v>546</v>
      </c>
      <c r="B547" s="10" t="s">
        <v>1287</v>
      </c>
      <c r="C547" s="11" t="s">
        <v>1288</v>
      </c>
      <c r="D547" s="9">
        <v>1967</v>
      </c>
      <c r="E547" s="9"/>
      <c r="F547" s="9" t="s">
        <v>93</v>
      </c>
      <c r="G547" s="9" t="s">
        <v>93</v>
      </c>
      <c r="H547" s="9">
        <v>8</v>
      </c>
      <c r="I547" s="9" t="s">
        <v>15</v>
      </c>
      <c r="J547" s="12" t="s">
        <v>1142</v>
      </c>
      <c r="K547" s="13" t="s">
        <v>355</v>
      </c>
      <c r="L547" s="13"/>
      <c r="M547" s="27"/>
      <c r="N547" s="27"/>
      <c r="O547"/>
      <c r="P547" s="28"/>
      <c r="Q547"/>
    </row>
    <row r="548" spans="1:17" ht="12" customHeight="1">
      <c r="A548" s="9">
        <f t="shared" si="12"/>
        <v>547</v>
      </c>
      <c r="B548" s="10" t="s">
        <v>1256</v>
      </c>
      <c r="C548" s="11" t="s">
        <v>1289</v>
      </c>
      <c r="D548" s="9">
        <v>1967</v>
      </c>
      <c r="E548" s="9"/>
      <c r="F548" s="9" t="s">
        <v>21</v>
      </c>
      <c r="G548" s="9" t="s">
        <v>25</v>
      </c>
      <c r="H548" s="9">
        <v>8</v>
      </c>
      <c r="I548" s="9" t="s">
        <v>15</v>
      </c>
      <c r="J548" s="12" t="s">
        <v>1142</v>
      </c>
      <c r="K548" s="13" t="s">
        <v>355</v>
      </c>
      <c r="L548" s="13"/>
      <c r="M548" s="27"/>
      <c r="N548" s="27"/>
      <c r="O548"/>
      <c r="P548" s="28"/>
      <c r="Q548"/>
    </row>
    <row r="549" spans="1:17" ht="12" customHeight="1">
      <c r="A549" s="9">
        <f t="shared" si="12"/>
        <v>548</v>
      </c>
      <c r="B549" s="10" t="s">
        <v>1290</v>
      </c>
      <c r="C549" s="11" t="s">
        <v>1291</v>
      </c>
      <c r="D549" s="9">
        <v>1967</v>
      </c>
      <c r="E549" s="9">
        <v>1980</v>
      </c>
      <c r="F549" s="9" t="s">
        <v>21</v>
      </c>
      <c r="G549" s="9" t="s">
        <v>25</v>
      </c>
      <c r="H549" s="9">
        <v>8</v>
      </c>
      <c r="I549" s="9" t="s">
        <v>15</v>
      </c>
      <c r="J549" s="12" t="s">
        <v>1142</v>
      </c>
      <c r="K549" s="13"/>
      <c r="L549" s="13"/>
      <c r="M549" s="27"/>
      <c r="N549" s="27"/>
      <c r="O549"/>
      <c r="P549" s="28"/>
      <c r="Q549"/>
    </row>
    <row r="550" spans="1:17" ht="12" customHeight="1">
      <c r="A550" s="9">
        <f t="shared" si="12"/>
        <v>549</v>
      </c>
      <c r="B550" s="10" t="s">
        <v>1292</v>
      </c>
      <c r="C550" s="11" t="s">
        <v>1293</v>
      </c>
      <c r="D550" s="9">
        <v>1967</v>
      </c>
      <c r="E550" s="9"/>
      <c r="F550" s="9" t="s">
        <v>21</v>
      </c>
      <c r="G550" s="9"/>
      <c r="H550" s="9">
        <v>8</v>
      </c>
      <c r="I550" s="9" t="s">
        <v>15</v>
      </c>
      <c r="J550" s="12" t="s">
        <v>1142</v>
      </c>
      <c r="K550" s="13"/>
      <c r="L550" s="13"/>
      <c r="M550" s="27"/>
      <c r="N550" s="27"/>
      <c r="O550"/>
      <c r="P550" s="28"/>
      <c r="Q550"/>
    </row>
    <row r="551" spans="1:17" ht="12" customHeight="1">
      <c r="A551" s="9">
        <f t="shared" si="12"/>
        <v>550</v>
      </c>
      <c r="B551" s="10" t="s">
        <v>1294</v>
      </c>
      <c r="C551" s="11" t="s">
        <v>1295</v>
      </c>
      <c r="D551" s="9">
        <v>1967</v>
      </c>
      <c r="E551" s="9"/>
      <c r="F551" s="9" t="s">
        <v>21</v>
      </c>
      <c r="G551" s="9"/>
      <c r="H551" s="9">
        <v>8</v>
      </c>
      <c r="I551" s="9" t="s">
        <v>15</v>
      </c>
      <c r="J551" s="12" t="s">
        <v>1142</v>
      </c>
      <c r="K551" s="13"/>
      <c r="L551" s="13"/>
      <c r="M551" s="27"/>
      <c r="N551" s="27"/>
      <c r="O551"/>
      <c r="P551"/>
      <c r="Q551" s="28"/>
    </row>
    <row r="552" spans="1:17" ht="12" customHeight="1">
      <c r="A552" s="9">
        <f t="shared" si="12"/>
        <v>551</v>
      </c>
      <c r="B552" s="10" t="s">
        <v>1296</v>
      </c>
      <c r="C552" s="11" t="s">
        <v>1297</v>
      </c>
      <c r="D552" s="9">
        <v>1967</v>
      </c>
      <c r="E552" s="9"/>
      <c r="F552" s="9" t="s">
        <v>21</v>
      </c>
      <c r="G552" s="9"/>
      <c r="H552" s="9">
        <v>8</v>
      </c>
      <c r="I552" s="9" t="s">
        <v>15</v>
      </c>
      <c r="J552" s="12" t="s">
        <v>1142</v>
      </c>
      <c r="K552" s="13"/>
      <c r="L552" s="13"/>
      <c r="M552" s="27"/>
      <c r="N552" s="27"/>
      <c r="O552"/>
      <c r="P552"/>
      <c r="Q552" s="28"/>
    </row>
    <row r="553" spans="1:17" ht="12" customHeight="1">
      <c r="A553" s="9">
        <f t="shared" si="12"/>
        <v>552</v>
      </c>
      <c r="B553" s="10" t="s">
        <v>1298</v>
      </c>
      <c r="C553" s="11" t="s">
        <v>1299</v>
      </c>
      <c r="D553" s="9">
        <v>1967</v>
      </c>
      <c r="E553" s="9"/>
      <c r="F553" s="9" t="s">
        <v>21</v>
      </c>
      <c r="G553" s="9"/>
      <c r="H553" s="9">
        <v>8</v>
      </c>
      <c r="I553" s="9" t="s">
        <v>15</v>
      </c>
      <c r="J553" s="12" t="s">
        <v>1142</v>
      </c>
      <c r="K553" s="13"/>
      <c r="L553" s="13"/>
      <c r="M553" s="27"/>
      <c r="N553" s="27"/>
      <c r="O553"/>
      <c r="P553"/>
      <c r="Q553" s="28"/>
    </row>
    <row r="554" spans="1:17" ht="12" customHeight="1">
      <c r="A554" s="9">
        <f t="shared" si="12"/>
        <v>553</v>
      </c>
      <c r="B554" s="10" t="s">
        <v>1300</v>
      </c>
      <c r="C554" s="11" t="s">
        <v>1301</v>
      </c>
      <c r="D554" s="9">
        <v>1967</v>
      </c>
      <c r="E554" s="9"/>
      <c r="F554" s="9" t="s">
        <v>21</v>
      </c>
      <c r="G554" s="9"/>
      <c r="H554" s="9">
        <v>8</v>
      </c>
      <c r="I554" s="9" t="s">
        <v>15</v>
      </c>
      <c r="J554" s="12" t="s">
        <v>1142</v>
      </c>
      <c r="K554" s="13"/>
      <c r="L554" s="13"/>
      <c r="M554" s="27"/>
      <c r="N554" s="27"/>
      <c r="O554"/>
      <c r="P554"/>
      <c r="Q554" s="28"/>
    </row>
    <row r="555" spans="1:17" ht="12" customHeight="1">
      <c r="A555" s="9">
        <f t="shared" si="12"/>
        <v>554</v>
      </c>
      <c r="B555" s="10" t="s">
        <v>1302</v>
      </c>
      <c r="C555" s="11" t="s">
        <v>1303</v>
      </c>
      <c r="D555" s="9">
        <v>1967</v>
      </c>
      <c r="E555" s="9"/>
      <c r="F555" s="9" t="s">
        <v>21</v>
      </c>
      <c r="G555" s="9"/>
      <c r="H555" s="9">
        <v>8</v>
      </c>
      <c r="I555" s="9" t="s">
        <v>15</v>
      </c>
      <c r="J555" s="12" t="s">
        <v>1142</v>
      </c>
      <c r="K555" s="13"/>
      <c r="L555" s="13"/>
      <c r="M555" s="27"/>
      <c r="N555" s="27"/>
      <c r="O555"/>
      <c r="P555"/>
      <c r="Q555" s="28"/>
    </row>
    <row r="556" spans="1:17" ht="12" customHeight="1">
      <c r="A556" s="9">
        <f t="shared" si="12"/>
        <v>555</v>
      </c>
      <c r="B556" s="10" t="s">
        <v>1140</v>
      </c>
      <c r="C556" s="11" t="s">
        <v>1304</v>
      </c>
      <c r="D556" s="9">
        <v>1967</v>
      </c>
      <c r="E556" s="9">
        <v>1972</v>
      </c>
      <c r="F556" s="9" t="s">
        <v>21</v>
      </c>
      <c r="G556" s="9"/>
      <c r="H556" s="9">
        <v>8</v>
      </c>
      <c r="I556" s="9" t="s">
        <v>15</v>
      </c>
      <c r="J556" s="12" t="s">
        <v>1142</v>
      </c>
      <c r="K556" s="13"/>
      <c r="L556" s="13"/>
      <c r="M556" s="27"/>
      <c r="N556" s="27"/>
      <c r="O556"/>
      <c r="P556"/>
      <c r="Q556" s="28"/>
    </row>
    <row r="557" spans="1:17" ht="24">
      <c r="A557" s="9">
        <f t="shared" si="12"/>
        <v>556</v>
      </c>
      <c r="B557" s="10" t="s">
        <v>1305</v>
      </c>
      <c r="C557" s="11" t="s">
        <v>1306</v>
      </c>
      <c r="D557" s="9">
        <v>1967</v>
      </c>
      <c r="E557" s="9"/>
      <c r="F557" s="9" t="s">
        <v>21</v>
      </c>
      <c r="G557" s="9"/>
      <c r="H557" s="9">
        <v>8</v>
      </c>
      <c r="I557" s="9" t="s">
        <v>15</v>
      </c>
      <c r="J557" s="12" t="s">
        <v>342</v>
      </c>
      <c r="K557" s="13" t="s">
        <v>93</v>
      </c>
      <c r="L557" s="13"/>
      <c r="M557" s="27"/>
      <c r="N557" s="27"/>
      <c r="O557"/>
      <c r="P557"/>
      <c r="Q557" s="28"/>
    </row>
    <row r="558" spans="1:17" ht="24">
      <c r="A558" s="9">
        <f t="shared" si="12"/>
        <v>557</v>
      </c>
      <c r="B558" s="10" t="s">
        <v>1305</v>
      </c>
      <c r="C558" s="11" t="s">
        <v>1307</v>
      </c>
      <c r="D558" s="9">
        <v>1967</v>
      </c>
      <c r="E558" s="9"/>
      <c r="F558" s="9" t="s">
        <v>21</v>
      </c>
      <c r="G558" s="9"/>
      <c r="H558" s="9">
        <v>8</v>
      </c>
      <c r="I558" s="9" t="s">
        <v>15</v>
      </c>
      <c r="J558" s="12" t="s">
        <v>342</v>
      </c>
      <c r="K558" s="13" t="s">
        <v>93</v>
      </c>
      <c r="L558" s="13"/>
      <c r="M558" s="27"/>
      <c r="N558" s="27"/>
      <c r="O558"/>
      <c r="P558"/>
      <c r="Q558" s="28"/>
    </row>
    <row r="559" spans="1:17" ht="24">
      <c r="A559" s="9">
        <f t="shared" si="12"/>
        <v>558</v>
      </c>
      <c r="B559" s="10" t="s">
        <v>1305</v>
      </c>
      <c r="C559" s="11" t="s">
        <v>1308</v>
      </c>
      <c r="D559" s="9">
        <v>1967</v>
      </c>
      <c r="E559" s="9"/>
      <c r="F559" s="9" t="s">
        <v>13</v>
      </c>
      <c r="G559" s="9"/>
      <c r="H559" s="9">
        <v>8</v>
      </c>
      <c r="I559" s="9" t="s">
        <v>15</v>
      </c>
      <c r="J559" s="12" t="s">
        <v>342</v>
      </c>
      <c r="K559" s="13" t="s">
        <v>93</v>
      </c>
      <c r="L559" s="13"/>
      <c r="M559" s="27"/>
      <c r="N559" s="27"/>
      <c r="O559"/>
      <c r="P559"/>
      <c r="Q559" s="28"/>
    </row>
    <row r="560" spans="1:17" ht="15">
      <c r="A560" s="9">
        <f t="shared" si="12"/>
        <v>559</v>
      </c>
      <c r="B560" s="10" t="s">
        <v>1309</v>
      </c>
      <c r="C560" s="11" t="s">
        <v>1310</v>
      </c>
      <c r="D560" s="9">
        <v>1967</v>
      </c>
      <c r="E560" s="9"/>
      <c r="F560" s="9" t="s">
        <v>13</v>
      </c>
      <c r="G560" s="9"/>
      <c r="H560" s="9">
        <v>8</v>
      </c>
      <c r="I560" s="9" t="s">
        <v>15</v>
      </c>
      <c r="J560" s="12" t="s">
        <v>1142</v>
      </c>
      <c r="K560" s="13" t="s">
        <v>1311</v>
      </c>
      <c r="L560" s="13" t="s">
        <v>93</v>
      </c>
      <c r="M560" s="27"/>
      <c r="N560" s="27"/>
      <c r="O560"/>
      <c r="P560"/>
      <c r="Q560" s="28"/>
    </row>
    <row r="561" spans="1:17" ht="24">
      <c r="A561" s="9">
        <f t="shared" si="12"/>
        <v>560</v>
      </c>
      <c r="B561" s="10" t="s">
        <v>1312</v>
      </c>
      <c r="C561" s="11" t="s">
        <v>1313</v>
      </c>
      <c r="D561" s="9">
        <v>1967</v>
      </c>
      <c r="E561" s="9"/>
      <c r="F561" s="9"/>
      <c r="G561" s="9"/>
      <c r="H561" s="9">
        <v>8</v>
      </c>
      <c r="I561" s="9" t="s">
        <v>15</v>
      </c>
      <c r="J561" s="12" t="s">
        <v>1142</v>
      </c>
      <c r="K561" s="13"/>
      <c r="L561" s="13"/>
      <c r="M561" s="27"/>
      <c r="N561" s="27"/>
      <c r="O561"/>
      <c r="P561"/>
      <c r="Q561" s="28"/>
    </row>
    <row r="562" spans="1:17" ht="15">
      <c r="A562" s="9">
        <f t="shared" si="12"/>
        <v>561</v>
      </c>
      <c r="B562" s="10" t="s">
        <v>1309</v>
      </c>
      <c r="C562" s="11" t="s">
        <v>1314</v>
      </c>
      <c r="D562" s="9">
        <v>1967</v>
      </c>
      <c r="E562" s="9">
        <v>1972</v>
      </c>
      <c r="F562" s="9" t="s">
        <v>13</v>
      </c>
      <c r="G562" s="9"/>
      <c r="H562" s="9">
        <v>8</v>
      </c>
      <c r="I562" s="9" t="s">
        <v>15</v>
      </c>
      <c r="J562" s="12" t="s">
        <v>1142</v>
      </c>
      <c r="K562" s="13" t="s">
        <v>1315</v>
      </c>
      <c r="L562" s="13"/>
      <c r="M562" s="27"/>
      <c r="N562" s="27"/>
      <c r="O562"/>
      <c r="P562"/>
      <c r="Q562" s="28"/>
    </row>
    <row r="563" spans="1:17" ht="15">
      <c r="A563" s="9">
        <f t="shared" si="12"/>
        <v>562</v>
      </c>
      <c r="B563" s="10" t="s">
        <v>1316</v>
      </c>
      <c r="C563" s="11" t="s">
        <v>1317</v>
      </c>
      <c r="D563" s="9">
        <v>1967</v>
      </c>
      <c r="E563" s="9">
        <v>1974</v>
      </c>
      <c r="F563" s="9" t="s">
        <v>21</v>
      </c>
      <c r="G563" s="9"/>
      <c r="H563" s="9">
        <v>8</v>
      </c>
      <c r="I563" s="9" t="s">
        <v>15</v>
      </c>
      <c r="J563" s="12" t="s">
        <v>1142</v>
      </c>
      <c r="K563" s="13" t="s">
        <v>1318</v>
      </c>
      <c r="L563" s="13"/>
      <c r="M563" s="13"/>
      <c r="N563" s="27"/>
      <c r="O563"/>
      <c r="P563"/>
      <c r="Q563" s="28"/>
    </row>
    <row r="564" spans="1:17" ht="15">
      <c r="A564" s="9">
        <f t="shared" si="12"/>
        <v>563</v>
      </c>
      <c r="B564" s="10" t="s">
        <v>1319</v>
      </c>
      <c r="C564" s="11" t="s">
        <v>1320</v>
      </c>
      <c r="D564" s="9">
        <v>1967</v>
      </c>
      <c r="E564" s="9"/>
      <c r="F564" s="9"/>
      <c r="G564" s="9"/>
      <c r="H564" s="9">
        <v>8</v>
      </c>
      <c r="I564" s="9" t="s">
        <v>15</v>
      </c>
      <c r="J564" s="12" t="s">
        <v>1142</v>
      </c>
      <c r="K564" s="13"/>
      <c r="L564" s="13"/>
      <c r="M564" s="13"/>
      <c r="N564" s="27"/>
      <c r="O564"/>
      <c r="P564"/>
      <c r="Q564" s="28"/>
    </row>
    <row r="565" spans="1:17" ht="15">
      <c r="A565" s="9">
        <f t="shared" si="12"/>
        <v>564</v>
      </c>
      <c r="B565" s="10" t="s">
        <v>1321</v>
      </c>
      <c r="C565" s="11" t="s">
        <v>1322</v>
      </c>
      <c r="D565" s="9">
        <v>1967</v>
      </c>
      <c r="E565" s="9"/>
      <c r="F565" s="9"/>
      <c r="G565" s="9"/>
      <c r="H565" s="9">
        <v>8</v>
      </c>
      <c r="I565" s="9" t="s">
        <v>15</v>
      </c>
      <c r="J565" s="12" t="s">
        <v>1142</v>
      </c>
      <c r="K565" s="13"/>
      <c r="L565" s="13"/>
      <c r="M565" s="13"/>
      <c r="N565" s="27"/>
      <c r="O565"/>
      <c r="P565"/>
      <c r="Q565" s="28"/>
    </row>
    <row r="566" spans="1:17" ht="15">
      <c r="A566" s="9">
        <f t="shared" si="12"/>
        <v>565</v>
      </c>
      <c r="B566" s="10" t="s">
        <v>1323</v>
      </c>
      <c r="C566" s="11" t="s">
        <v>1324</v>
      </c>
      <c r="D566" s="9">
        <v>1967</v>
      </c>
      <c r="E566" s="9"/>
      <c r="F566" s="9"/>
      <c r="G566" s="9"/>
      <c r="H566" s="9">
        <v>8</v>
      </c>
      <c r="I566" s="9" t="s">
        <v>15</v>
      </c>
      <c r="J566" s="12" t="s">
        <v>1142</v>
      </c>
      <c r="K566" s="13"/>
      <c r="L566" s="13"/>
      <c r="M566" s="13"/>
      <c r="N566" s="27"/>
      <c r="O566"/>
      <c r="P566"/>
      <c r="Q566" s="28"/>
    </row>
    <row r="567" spans="1:17">
      <c r="A567" s="9">
        <f t="shared" si="12"/>
        <v>566</v>
      </c>
      <c r="B567" s="10" t="s">
        <v>1197</v>
      </c>
      <c r="C567" s="11" t="s">
        <v>1325</v>
      </c>
      <c r="D567" s="9">
        <v>1967</v>
      </c>
      <c r="E567" s="9">
        <v>1973</v>
      </c>
      <c r="F567" s="9" t="s">
        <v>21</v>
      </c>
      <c r="G567" s="9" t="s">
        <v>25</v>
      </c>
      <c r="H567" s="9">
        <v>8</v>
      </c>
      <c r="I567" s="9" t="s">
        <v>15</v>
      </c>
      <c r="J567" s="12" t="s">
        <v>1142</v>
      </c>
      <c r="K567" s="13"/>
      <c r="L567" s="13"/>
      <c r="M567" s="13"/>
      <c r="N567" s="13"/>
    </row>
    <row r="568" spans="1:17">
      <c r="A568" s="9">
        <f t="shared" si="12"/>
        <v>567</v>
      </c>
      <c r="B568" s="10" t="s">
        <v>1197</v>
      </c>
      <c r="C568" s="11" t="s">
        <v>1326</v>
      </c>
      <c r="D568" s="9">
        <v>1967</v>
      </c>
      <c r="E568" s="9">
        <v>1980</v>
      </c>
      <c r="F568" s="9" t="s">
        <v>21</v>
      </c>
      <c r="G568" s="9" t="s">
        <v>25</v>
      </c>
      <c r="H568" s="9">
        <v>8</v>
      </c>
      <c r="I568" s="9" t="s">
        <v>15</v>
      </c>
      <c r="J568" s="12" t="s">
        <v>1142</v>
      </c>
      <c r="K568" s="13"/>
      <c r="L568" s="13" t="s">
        <v>93</v>
      </c>
      <c r="M568" s="13"/>
      <c r="N568" s="13"/>
    </row>
    <row r="569" spans="1:17">
      <c r="A569" s="9">
        <f t="shared" si="12"/>
        <v>568</v>
      </c>
      <c r="B569" s="10" t="s">
        <v>1197</v>
      </c>
      <c r="C569" s="11" t="s">
        <v>1327</v>
      </c>
      <c r="D569" s="9">
        <v>1967</v>
      </c>
      <c r="E569" s="9">
        <v>1973</v>
      </c>
      <c r="F569" s="9" t="s">
        <v>21</v>
      </c>
      <c r="G569" s="9" t="s">
        <v>25</v>
      </c>
      <c r="H569" s="9">
        <v>8</v>
      </c>
      <c r="I569" s="9" t="s">
        <v>15</v>
      </c>
      <c r="J569" s="12" t="s">
        <v>1142</v>
      </c>
      <c r="K569" s="13"/>
      <c r="L569" s="13"/>
      <c r="M569" s="13"/>
      <c r="N569" s="13"/>
    </row>
    <row r="570" spans="1:17">
      <c r="A570" s="9">
        <f t="shared" si="12"/>
        <v>569</v>
      </c>
      <c r="B570" s="10" t="s">
        <v>1328</v>
      </c>
      <c r="C570" s="11" t="s">
        <v>1329</v>
      </c>
      <c r="D570" s="9">
        <v>1967</v>
      </c>
      <c r="E570" s="9"/>
      <c r="F570" s="9"/>
      <c r="G570" s="9"/>
      <c r="H570" s="9">
        <v>8</v>
      </c>
      <c r="I570" s="9" t="s">
        <v>15</v>
      </c>
      <c r="J570" s="12" t="s">
        <v>1142</v>
      </c>
      <c r="K570" s="13" t="s">
        <v>1311</v>
      </c>
      <c r="L570" s="13"/>
      <c r="M570" s="13"/>
      <c r="N570" s="13"/>
    </row>
    <row r="571" spans="1:17">
      <c r="A571" s="9">
        <f t="shared" si="12"/>
        <v>570</v>
      </c>
      <c r="B571" s="10" t="s">
        <v>1330</v>
      </c>
      <c r="C571" s="11" t="s">
        <v>1331</v>
      </c>
      <c r="D571" s="9">
        <v>1969</v>
      </c>
      <c r="E571" s="9">
        <v>2001</v>
      </c>
      <c r="F571" s="9" t="s">
        <v>21</v>
      </c>
      <c r="G571" s="9" t="s">
        <v>25</v>
      </c>
      <c r="H571" s="9">
        <v>8</v>
      </c>
      <c r="I571" s="9" t="s">
        <v>15</v>
      </c>
      <c r="J571" s="12" t="s">
        <v>1142</v>
      </c>
      <c r="K571" s="13"/>
      <c r="L571" s="13"/>
      <c r="M571" s="13"/>
      <c r="N571" s="13"/>
    </row>
    <row r="572" spans="1:17">
      <c r="A572" s="9">
        <f t="shared" si="12"/>
        <v>571</v>
      </c>
      <c r="B572" s="10" t="s">
        <v>1191</v>
      </c>
      <c r="C572" s="11" t="s">
        <v>1332</v>
      </c>
      <c r="D572" s="9">
        <v>1969</v>
      </c>
      <c r="E572" s="9"/>
      <c r="F572" s="9" t="s">
        <v>21</v>
      </c>
      <c r="G572" s="9" t="s">
        <v>25</v>
      </c>
      <c r="H572" s="9">
        <v>8</v>
      </c>
      <c r="I572" s="9" t="s">
        <v>15</v>
      </c>
      <c r="J572" s="12" t="s">
        <v>1142</v>
      </c>
      <c r="K572" s="13"/>
      <c r="L572" s="13"/>
      <c r="M572" s="13"/>
      <c r="N572" s="13"/>
    </row>
    <row r="573" spans="1:17">
      <c r="A573" s="9">
        <f t="shared" si="12"/>
        <v>572</v>
      </c>
      <c r="B573" s="10" t="s">
        <v>1333</v>
      </c>
      <c r="C573" s="11" t="s">
        <v>1334</v>
      </c>
      <c r="D573" s="9">
        <v>1969</v>
      </c>
      <c r="E573" s="9"/>
      <c r="F573" s="9"/>
      <c r="G573" s="9"/>
      <c r="H573" s="9">
        <v>8</v>
      </c>
      <c r="I573" s="9" t="s">
        <v>15</v>
      </c>
      <c r="J573" s="12" t="s">
        <v>1142</v>
      </c>
      <c r="K573" s="13" t="s">
        <v>1335</v>
      </c>
      <c r="L573" s="13"/>
      <c r="M573" s="13"/>
      <c r="N573" s="13"/>
    </row>
    <row r="574" spans="1:17" ht="12" customHeight="1">
      <c r="A574" s="9">
        <f t="shared" si="12"/>
        <v>573</v>
      </c>
      <c r="B574" s="10" t="s">
        <v>1336</v>
      </c>
      <c r="C574" s="11" t="s">
        <v>1337</v>
      </c>
      <c r="D574" s="9">
        <v>1969</v>
      </c>
      <c r="E574" s="9">
        <v>1975</v>
      </c>
      <c r="F574" s="9" t="s">
        <v>21</v>
      </c>
      <c r="G574" s="9"/>
      <c r="H574" s="9">
        <v>8</v>
      </c>
      <c r="I574" s="9" t="s">
        <v>15</v>
      </c>
      <c r="J574" s="12" t="s">
        <v>1142</v>
      </c>
      <c r="K574" s="13"/>
      <c r="L574" s="13"/>
      <c r="M574" s="13"/>
      <c r="N574" s="13"/>
    </row>
    <row r="575" spans="1:17" ht="12" customHeight="1">
      <c r="A575" s="9">
        <f t="shared" si="12"/>
        <v>574</v>
      </c>
      <c r="B575" s="10" t="s">
        <v>1338</v>
      </c>
      <c r="C575" s="11" t="s">
        <v>1339</v>
      </c>
      <c r="D575" s="9">
        <v>1969</v>
      </c>
      <c r="E575" s="9">
        <v>1975</v>
      </c>
      <c r="F575" s="9" t="s">
        <v>21</v>
      </c>
      <c r="G575" s="9"/>
      <c r="H575" s="9">
        <v>8</v>
      </c>
      <c r="I575" s="9" t="s">
        <v>15</v>
      </c>
      <c r="J575" s="12" t="s">
        <v>1142</v>
      </c>
      <c r="K575" s="13"/>
      <c r="L575" s="13"/>
      <c r="M575" s="13"/>
      <c r="N575" s="13"/>
    </row>
    <row r="576" spans="1:17" ht="12" customHeight="1">
      <c r="A576" s="9">
        <f t="shared" si="12"/>
        <v>575</v>
      </c>
      <c r="B576" s="10" t="s">
        <v>1338</v>
      </c>
      <c r="C576" s="11" t="s">
        <v>1340</v>
      </c>
      <c r="D576" s="9">
        <v>1969</v>
      </c>
      <c r="E576" s="9"/>
      <c r="F576" s="9" t="s">
        <v>13</v>
      </c>
      <c r="G576" s="9"/>
      <c r="H576" s="9">
        <v>8</v>
      </c>
      <c r="I576" s="9" t="s">
        <v>15</v>
      </c>
      <c r="J576" s="12" t="s">
        <v>1142</v>
      </c>
      <c r="K576" s="13"/>
      <c r="L576" s="13"/>
      <c r="M576" s="13"/>
      <c r="N576" s="13"/>
    </row>
    <row r="577" spans="1:14" ht="12" customHeight="1">
      <c r="A577" s="9">
        <f t="shared" si="12"/>
        <v>576</v>
      </c>
      <c r="B577" s="10" t="s">
        <v>1164</v>
      </c>
      <c r="C577" s="11" t="s">
        <v>1341</v>
      </c>
      <c r="D577" s="9">
        <v>1969</v>
      </c>
      <c r="E577" s="9"/>
      <c r="F577" s="9" t="s">
        <v>21</v>
      </c>
      <c r="G577" s="9"/>
      <c r="H577" s="9">
        <v>8</v>
      </c>
      <c r="I577" s="9" t="s">
        <v>15</v>
      </c>
      <c r="J577" s="12" t="s">
        <v>1142</v>
      </c>
      <c r="K577" s="13" t="s">
        <v>88</v>
      </c>
      <c r="L577" s="13"/>
      <c r="M577" s="13"/>
      <c r="N577" s="13"/>
    </row>
    <row r="578" spans="1:14" ht="12" customHeight="1">
      <c r="A578" s="9">
        <f t="shared" si="12"/>
        <v>577</v>
      </c>
      <c r="B578" s="10" t="s">
        <v>1294</v>
      </c>
      <c r="C578" s="11" t="s">
        <v>1342</v>
      </c>
      <c r="D578" s="9">
        <v>1969</v>
      </c>
      <c r="E578" s="9">
        <v>1998</v>
      </c>
      <c r="F578" s="9" t="s">
        <v>13</v>
      </c>
      <c r="G578" s="9" t="s">
        <v>14</v>
      </c>
      <c r="H578" s="9">
        <v>8</v>
      </c>
      <c r="I578" s="9" t="s">
        <v>15</v>
      </c>
      <c r="J578" s="12" t="s">
        <v>1142</v>
      </c>
      <c r="K578" s="13"/>
      <c r="L578" s="13"/>
      <c r="M578" s="13"/>
      <c r="N578" s="13"/>
    </row>
    <row r="579" spans="1:14">
      <c r="A579" s="9">
        <f t="shared" si="12"/>
        <v>578</v>
      </c>
      <c r="B579" s="10" t="s">
        <v>1294</v>
      </c>
      <c r="C579" s="11" t="s">
        <v>1343</v>
      </c>
      <c r="D579" s="9">
        <v>1970</v>
      </c>
      <c r="E579" s="9"/>
      <c r="F579" s="9" t="s">
        <v>21</v>
      </c>
      <c r="G579" s="9"/>
      <c r="H579" s="9">
        <v>8</v>
      </c>
      <c r="I579" s="9" t="s">
        <v>15</v>
      </c>
      <c r="J579" s="12" t="s">
        <v>1142</v>
      </c>
      <c r="K579" s="13"/>
      <c r="L579" s="13"/>
      <c r="M579" s="13"/>
      <c r="N579" s="13"/>
    </row>
    <row r="580" spans="1:14">
      <c r="A580" s="9">
        <f t="shared" si="12"/>
        <v>579</v>
      </c>
      <c r="B580" s="10" t="s">
        <v>1344</v>
      </c>
      <c r="C580" s="11" t="s">
        <v>1345</v>
      </c>
      <c r="D580" s="9">
        <v>1970</v>
      </c>
      <c r="E580" s="9"/>
      <c r="F580" s="9" t="s">
        <v>21</v>
      </c>
      <c r="G580" s="9"/>
      <c r="H580" s="9">
        <v>8</v>
      </c>
      <c r="I580" s="9" t="s">
        <v>15</v>
      </c>
      <c r="J580" s="12" t="s">
        <v>1142</v>
      </c>
      <c r="K580" s="13"/>
      <c r="L580" s="13" t="s">
        <v>93</v>
      </c>
      <c r="M580" s="13"/>
      <c r="N580" s="13"/>
    </row>
    <row r="581" spans="1:14">
      <c r="A581" s="9">
        <f t="shared" si="12"/>
        <v>580</v>
      </c>
      <c r="B581" s="10" t="s">
        <v>1346</v>
      </c>
      <c r="C581" s="11" t="s">
        <v>1347</v>
      </c>
      <c r="D581" s="9">
        <v>1970</v>
      </c>
      <c r="E581" s="9"/>
      <c r="F581" s="9" t="s">
        <v>93</v>
      </c>
      <c r="G581" s="9"/>
      <c r="H581" s="9">
        <v>8</v>
      </c>
      <c r="I581" s="9" t="s">
        <v>15</v>
      </c>
      <c r="J581" s="12" t="s">
        <v>1142</v>
      </c>
      <c r="K581" s="13"/>
      <c r="L581" s="13"/>
      <c r="M581" s="13"/>
      <c r="N581" s="13"/>
    </row>
    <row r="582" spans="1:14">
      <c r="A582" s="9">
        <f t="shared" si="12"/>
        <v>581</v>
      </c>
      <c r="B582" s="10" t="s">
        <v>1348</v>
      </c>
      <c r="C582" s="11" t="s">
        <v>1349</v>
      </c>
      <c r="D582" s="9">
        <v>1970</v>
      </c>
      <c r="E582" s="9"/>
      <c r="F582" s="9" t="s">
        <v>21</v>
      </c>
      <c r="G582" s="9"/>
      <c r="H582" s="9">
        <v>8</v>
      </c>
      <c r="I582" s="9" t="s">
        <v>15</v>
      </c>
      <c r="J582" s="12" t="s">
        <v>1142</v>
      </c>
      <c r="K582" s="13"/>
      <c r="L582" s="13"/>
      <c r="M582" s="13"/>
      <c r="N582" s="13"/>
    </row>
    <row r="583" spans="1:14">
      <c r="A583" s="9">
        <f t="shared" si="12"/>
        <v>582</v>
      </c>
      <c r="B583" s="10" t="s">
        <v>1350</v>
      </c>
      <c r="C583" s="11" t="s">
        <v>1351</v>
      </c>
      <c r="D583" s="9">
        <v>1970</v>
      </c>
      <c r="E583" s="9">
        <v>1978</v>
      </c>
      <c r="F583" s="9" t="s">
        <v>21</v>
      </c>
      <c r="G583" s="9"/>
      <c r="H583" s="9">
        <v>8</v>
      </c>
      <c r="I583" s="9" t="s">
        <v>15</v>
      </c>
      <c r="J583" s="12" t="s">
        <v>1142</v>
      </c>
      <c r="K583" s="13"/>
      <c r="L583" s="13"/>
      <c r="M583" s="13"/>
      <c r="N583" s="13"/>
    </row>
    <row r="584" spans="1:14">
      <c r="A584" s="9">
        <f t="shared" si="12"/>
        <v>583</v>
      </c>
      <c r="B584" s="10" t="s">
        <v>1256</v>
      </c>
      <c r="C584" s="11" t="s">
        <v>1352</v>
      </c>
      <c r="D584" s="9">
        <v>1970</v>
      </c>
      <c r="E584" s="9"/>
      <c r="F584" s="9" t="s">
        <v>13</v>
      </c>
      <c r="G584" s="9" t="s">
        <v>14</v>
      </c>
      <c r="H584" s="9">
        <v>8</v>
      </c>
      <c r="I584" s="9" t="s">
        <v>15</v>
      </c>
      <c r="J584" s="12" t="s">
        <v>1142</v>
      </c>
      <c r="K584" s="13" t="s">
        <v>216</v>
      </c>
      <c r="L584" s="13"/>
      <c r="M584" s="13"/>
      <c r="N584" s="13"/>
    </row>
    <row r="585" spans="1:14">
      <c r="A585" s="9">
        <f t="shared" si="12"/>
        <v>584</v>
      </c>
      <c r="B585" s="10" t="s">
        <v>1256</v>
      </c>
      <c r="C585" s="11" t="s">
        <v>1353</v>
      </c>
      <c r="D585" s="9">
        <v>1970</v>
      </c>
      <c r="E585" s="9">
        <v>1979</v>
      </c>
      <c r="F585" s="9" t="s">
        <v>21</v>
      </c>
      <c r="G585" s="9"/>
      <c r="H585" s="9">
        <v>8</v>
      </c>
      <c r="I585" s="9" t="s">
        <v>15</v>
      </c>
      <c r="J585" s="12" t="s">
        <v>1142</v>
      </c>
      <c r="K585" s="13" t="s">
        <v>335</v>
      </c>
      <c r="L585" s="13" t="s">
        <v>93</v>
      </c>
      <c r="M585" s="13"/>
      <c r="N585" s="13"/>
    </row>
    <row r="586" spans="1:14">
      <c r="A586" s="9">
        <f t="shared" si="12"/>
        <v>585</v>
      </c>
      <c r="B586" s="10" t="s">
        <v>1256</v>
      </c>
      <c r="C586" s="11" t="s">
        <v>1354</v>
      </c>
      <c r="D586" s="9">
        <v>1970</v>
      </c>
      <c r="E586" s="9"/>
      <c r="F586" s="9" t="s">
        <v>21</v>
      </c>
      <c r="G586" s="9"/>
      <c r="H586" s="9">
        <v>8</v>
      </c>
      <c r="I586" s="9" t="s">
        <v>15</v>
      </c>
      <c r="J586" s="12" t="s">
        <v>1142</v>
      </c>
      <c r="K586" s="13" t="s">
        <v>355</v>
      </c>
      <c r="L586" s="13"/>
      <c r="M586" s="13"/>
      <c r="N586" s="13"/>
    </row>
    <row r="587" spans="1:14">
      <c r="A587" s="9">
        <f t="shared" si="12"/>
        <v>586</v>
      </c>
      <c r="B587" s="10" t="s">
        <v>1256</v>
      </c>
      <c r="C587" s="11" t="s">
        <v>1355</v>
      </c>
      <c r="D587" s="9">
        <v>1970</v>
      </c>
      <c r="E587" s="9">
        <v>1979</v>
      </c>
      <c r="F587" s="9" t="s">
        <v>21</v>
      </c>
      <c r="G587" s="9"/>
      <c r="H587" s="9">
        <v>8</v>
      </c>
      <c r="I587" s="9" t="s">
        <v>15</v>
      </c>
      <c r="J587" s="12" t="s">
        <v>1142</v>
      </c>
      <c r="K587" s="13" t="s">
        <v>1356</v>
      </c>
      <c r="L587" s="13"/>
      <c r="M587" s="13"/>
      <c r="N587" s="13"/>
    </row>
    <row r="588" spans="1:14" ht="24">
      <c r="A588" s="9">
        <f t="shared" si="12"/>
        <v>587</v>
      </c>
      <c r="B588" s="10" t="s">
        <v>1357</v>
      </c>
      <c r="C588" s="11" t="s">
        <v>1358</v>
      </c>
      <c r="D588" s="9">
        <v>1970</v>
      </c>
      <c r="E588" s="9">
        <v>1976</v>
      </c>
      <c r="F588" s="9" t="s">
        <v>21</v>
      </c>
      <c r="G588" s="9"/>
      <c r="H588" s="9">
        <v>8</v>
      </c>
      <c r="I588" s="9" t="s">
        <v>15</v>
      </c>
      <c r="J588" s="12" t="s">
        <v>1142</v>
      </c>
      <c r="K588" s="13"/>
      <c r="L588" s="13"/>
      <c r="M588" s="13"/>
      <c r="N588" s="13"/>
    </row>
    <row r="589" spans="1:14">
      <c r="A589" s="9">
        <f t="shared" si="12"/>
        <v>588</v>
      </c>
      <c r="B589" s="10" t="s">
        <v>1359</v>
      </c>
      <c r="C589" s="11" t="s">
        <v>1360</v>
      </c>
      <c r="D589" s="9">
        <v>1970</v>
      </c>
      <c r="E589" s="9"/>
      <c r="F589" s="9" t="s">
        <v>21</v>
      </c>
      <c r="G589" s="9"/>
      <c r="H589" s="9">
        <v>8</v>
      </c>
      <c r="I589" s="9" t="s">
        <v>15</v>
      </c>
      <c r="J589" s="12" t="s">
        <v>1142</v>
      </c>
      <c r="K589" s="13"/>
      <c r="L589" s="13"/>
      <c r="M589" s="13"/>
      <c r="N589" s="13"/>
    </row>
    <row r="590" spans="1:14">
      <c r="A590" s="9">
        <f t="shared" si="12"/>
        <v>589</v>
      </c>
      <c r="B590" s="10" t="s">
        <v>1361</v>
      </c>
      <c r="C590" s="11" t="s">
        <v>1362</v>
      </c>
      <c r="D590" s="9">
        <v>1970</v>
      </c>
      <c r="E590" s="9"/>
      <c r="F590" s="9" t="s">
        <v>21</v>
      </c>
      <c r="G590" s="9"/>
      <c r="H590" s="9">
        <v>8</v>
      </c>
      <c r="I590" s="9" t="s">
        <v>15</v>
      </c>
      <c r="J590" s="12" t="s">
        <v>1142</v>
      </c>
      <c r="K590" s="13"/>
      <c r="L590" s="13"/>
      <c r="M590" s="13"/>
      <c r="N590" s="13"/>
    </row>
    <row r="591" spans="1:14">
      <c r="A591" s="9">
        <f t="shared" si="12"/>
        <v>590</v>
      </c>
      <c r="B591" s="10" t="s">
        <v>1140</v>
      </c>
      <c r="C591" s="11" t="s">
        <v>1363</v>
      </c>
      <c r="D591" s="9">
        <v>1970</v>
      </c>
      <c r="E591" s="9"/>
      <c r="F591" s="9" t="s">
        <v>13</v>
      </c>
      <c r="G591" s="9"/>
      <c r="H591" s="9">
        <v>8</v>
      </c>
      <c r="I591" s="9" t="s">
        <v>15</v>
      </c>
      <c r="J591" s="12" t="s">
        <v>1142</v>
      </c>
      <c r="K591" s="13"/>
      <c r="L591" s="13"/>
      <c r="M591" s="13"/>
      <c r="N591" s="13"/>
    </row>
    <row r="592" spans="1:14">
      <c r="A592" s="9">
        <f t="shared" si="12"/>
        <v>591</v>
      </c>
      <c r="B592" s="10" t="s">
        <v>1364</v>
      </c>
      <c r="C592" s="11" t="s">
        <v>1365</v>
      </c>
      <c r="D592" s="9">
        <v>1970</v>
      </c>
      <c r="E592" s="9">
        <v>1974</v>
      </c>
      <c r="F592" s="9" t="s">
        <v>21</v>
      </c>
      <c r="G592" s="9" t="s">
        <v>25</v>
      </c>
      <c r="H592" s="9">
        <v>8</v>
      </c>
      <c r="I592" s="9" t="s">
        <v>15</v>
      </c>
      <c r="J592" s="12" t="s">
        <v>1142</v>
      </c>
      <c r="K592" s="13" t="s">
        <v>1366</v>
      </c>
      <c r="L592" s="13"/>
      <c r="M592" s="13"/>
      <c r="N592" s="13"/>
    </row>
    <row r="593" spans="1:14">
      <c r="A593" s="9">
        <f t="shared" si="12"/>
        <v>592</v>
      </c>
      <c r="B593" s="10" t="s">
        <v>1230</v>
      </c>
      <c r="C593" s="11" t="s">
        <v>1367</v>
      </c>
      <c r="D593" s="9">
        <v>1970</v>
      </c>
      <c r="E593" s="9"/>
      <c r="F593" s="9" t="s">
        <v>21</v>
      </c>
      <c r="G593" s="9" t="s">
        <v>25</v>
      </c>
      <c r="H593" s="9">
        <v>8</v>
      </c>
      <c r="I593" s="9" t="s">
        <v>15</v>
      </c>
      <c r="J593" s="12" t="s">
        <v>1142</v>
      </c>
      <c r="K593" s="13"/>
      <c r="L593" s="13"/>
      <c r="M593" s="13"/>
      <c r="N593" s="13"/>
    </row>
    <row r="594" spans="1:14">
      <c r="A594" s="9">
        <f t="shared" si="12"/>
        <v>593</v>
      </c>
      <c r="B594" s="10" t="s">
        <v>1368</v>
      </c>
      <c r="C594" s="11" t="s">
        <v>1369</v>
      </c>
      <c r="D594" s="9">
        <v>1970</v>
      </c>
      <c r="E594" s="9"/>
      <c r="F594" s="9"/>
      <c r="G594" s="9"/>
      <c r="H594" s="9">
        <v>8</v>
      </c>
      <c r="I594" s="9" t="s">
        <v>15</v>
      </c>
      <c r="J594" s="12" t="s">
        <v>1142</v>
      </c>
      <c r="K594" s="13"/>
      <c r="L594" s="13"/>
      <c r="M594" s="13"/>
      <c r="N594" s="13"/>
    </row>
    <row r="595" spans="1:14">
      <c r="A595" s="9">
        <f t="shared" si="12"/>
        <v>594</v>
      </c>
      <c r="B595" s="10" t="s">
        <v>1256</v>
      </c>
      <c r="C595" s="11" t="s">
        <v>1370</v>
      </c>
      <c r="D595" s="9">
        <v>1970</v>
      </c>
      <c r="E595" s="9"/>
      <c r="F595" s="9" t="s">
        <v>21</v>
      </c>
      <c r="G595" s="9"/>
      <c r="H595" s="9">
        <v>8</v>
      </c>
      <c r="I595" s="9" t="s">
        <v>15</v>
      </c>
      <c r="J595" s="12" t="s">
        <v>1142</v>
      </c>
      <c r="K595" s="13" t="s">
        <v>93</v>
      </c>
      <c r="L595" s="13"/>
      <c r="M595" s="13"/>
      <c r="N595" s="13"/>
    </row>
    <row r="596" spans="1:14">
      <c r="A596" s="9">
        <f t="shared" si="12"/>
        <v>595</v>
      </c>
      <c r="B596" s="10" t="s">
        <v>1371</v>
      </c>
      <c r="C596" s="11" t="s">
        <v>1372</v>
      </c>
      <c r="D596" s="9">
        <v>1970</v>
      </c>
      <c r="E596" s="9"/>
      <c r="F596" s="9" t="s">
        <v>21</v>
      </c>
      <c r="G596" s="9"/>
      <c r="H596" s="9">
        <v>8</v>
      </c>
      <c r="I596" s="9" t="s">
        <v>15</v>
      </c>
      <c r="J596" s="12" t="s">
        <v>1142</v>
      </c>
      <c r="K596" s="13"/>
      <c r="L596" s="13"/>
      <c r="M596" s="13"/>
      <c r="N596" s="13"/>
    </row>
    <row r="597" spans="1:14">
      <c r="A597" s="9">
        <f t="shared" si="12"/>
        <v>596</v>
      </c>
      <c r="B597" s="10" t="s">
        <v>1256</v>
      </c>
      <c r="C597" s="11" t="s">
        <v>1373</v>
      </c>
      <c r="D597" s="9">
        <v>1970</v>
      </c>
      <c r="E597" s="9"/>
      <c r="F597" s="9" t="s">
        <v>21</v>
      </c>
      <c r="G597" s="9"/>
      <c r="H597" s="9">
        <v>8</v>
      </c>
      <c r="I597" s="9" t="s">
        <v>15</v>
      </c>
      <c r="J597" s="12" t="s">
        <v>1142</v>
      </c>
      <c r="K597" s="13"/>
      <c r="L597" s="13" t="s">
        <v>93</v>
      </c>
      <c r="M597" s="13"/>
      <c r="N597" s="13"/>
    </row>
    <row r="598" spans="1:14">
      <c r="A598" s="9">
        <f t="shared" si="12"/>
        <v>597</v>
      </c>
      <c r="B598" s="10" t="s">
        <v>1256</v>
      </c>
      <c r="C598" s="11" t="s">
        <v>1374</v>
      </c>
      <c r="D598" s="9">
        <v>1970</v>
      </c>
      <c r="E598" s="9"/>
      <c r="F598" s="9" t="s">
        <v>21</v>
      </c>
      <c r="G598" s="9"/>
      <c r="H598" s="9">
        <v>8</v>
      </c>
      <c r="I598" s="9" t="s">
        <v>15</v>
      </c>
      <c r="J598" s="12" t="s">
        <v>1142</v>
      </c>
      <c r="K598" s="13"/>
      <c r="L598" s="13"/>
      <c r="M598" s="13"/>
      <c r="N598" s="13"/>
    </row>
    <row r="599" spans="1:14">
      <c r="A599" s="9">
        <f t="shared" si="12"/>
        <v>598</v>
      </c>
      <c r="B599" s="10" t="s">
        <v>1194</v>
      </c>
      <c r="C599" s="11" t="s">
        <v>1375</v>
      </c>
      <c r="D599" s="9">
        <v>1970</v>
      </c>
      <c r="E599" s="9"/>
      <c r="F599" s="9" t="s">
        <v>21</v>
      </c>
      <c r="G599" s="9"/>
      <c r="H599" s="9">
        <v>8</v>
      </c>
      <c r="I599" s="9" t="s">
        <v>15</v>
      </c>
      <c r="J599" s="12" t="s">
        <v>1142</v>
      </c>
      <c r="K599" s="13" t="s">
        <v>93</v>
      </c>
      <c r="L599" s="13"/>
      <c r="M599" s="13"/>
      <c r="N599" s="13"/>
    </row>
    <row r="600" spans="1:14">
      <c r="A600" s="9">
        <f t="shared" si="12"/>
        <v>599</v>
      </c>
      <c r="B600" s="10" t="s">
        <v>1287</v>
      </c>
      <c r="C600" s="11" t="s">
        <v>1376</v>
      </c>
      <c r="D600" s="9">
        <v>1970</v>
      </c>
      <c r="E600" s="9"/>
      <c r="F600" s="9" t="s">
        <v>21</v>
      </c>
      <c r="G600" s="9" t="s">
        <v>25</v>
      </c>
      <c r="H600" s="9">
        <v>8</v>
      </c>
      <c r="I600" s="9" t="s">
        <v>15</v>
      </c>
      <c r="J600" s="12" t="s">
        <v>1142</v>
      </c>
      <c r="K600" s="13" t="s">
        <v>426</v>
      </c>
      <c r="L600" s="13"/>
      <c r="M600" s="13"/>
      <c r="N600" s="13"/>
    </row>
    <row r="601" spans="1:14">
      <c r="A601" s="9">
        <f t="shared" si="12"/>
        <v>600</v>
      </c>
      <c r="B601" s="10" t="s">
        <v>1377</v>
      </c>
      <c r="C601" s="11" t="s">
        <v>1378</v>
      </c>
      <c r="D601" s="9">
        <v>1970</v>
      </c>
      <c r="E601" s="9"/>
      <c r="F601" s="9" t="s">
        <v>21</v>
      </c>
      <c r="G601" s="9" t="s">
        <v>25</v>
      </c>
      <c r="H601" s="9">
        <v>8</v>
      </c>
      <c r="I601" s="9" t="s">
        <v>15</v>
      </c>
      <c r="J601" s="12" t="s">
        <v>1142</v>
      </c>
      <c r="K601" s="13"/>
      <c r="L601" s="13"/>
      <c r="M601" s="13"/>
      <c r="N601" s="13"/>
    </row>
    <row r="602" spans="1:14">
      <c r="A602" s="9">
        <f t="shared" si="12"/>
        <v>601</v>
      </c>
      <c r="B602" s="10" t="s">
        <v>1379</v>
      </c>
      <c r="C602" s="11" t="s">
        <v>1380</v>
      </c>
      <c r="D602" s="9">
        <v>1970</v>
      </c>
      <c r="E602" s="9"/>
      <c r="F602" s="9" t="s">
        <v>21</v>
      </c>
      <c r="G602" s="9" t="s">
        <v>25</v>
      </c>
      <c r="H602" s="9">
        <v>8</v>
      </c>
      <c r="I602" s="9" t="s">
        <v>15</v>
      </c>
      <c r="J602" s="12" t="s">
        <v>1142</v>
      </c>
      <c r="K602" s="13"/>
      <c r="L602" s="13"/>
      <c r="M602" s="13"/>
      <c r="N602" s="13"/>
    </row>
    <row r="603" spans="1:14">
      <c r="A603" s="9">
        <f t="shared" ref="A603:A666" si="13">A602+1</f>
        <v>602</v>
      </c>
      <c r="B603" s="10" t="s">
        <v>1256</v>
      </c>
      <c r="C603" s="11" t="s">
        <v>1381</v>
      </c>
      <c r="D603" s="9">
        <v>1970</v>
      </c>
      <c r="E603" s="9"/>
      <c r="F603" s="9" t="s">
        <v>21</v>
      </c>
      <c r="G603" s="9" t="s">
        <v>25</v>
      </c>
      <c r="H603" s="9">
        <v>8</v>
      </c>
      <c r="I603" s="9" t="s">
        <v>15</v>
      </c>
      <c r="J603" s="12" t="s">
        <v>1142</v>
      </c>
      <c r="K603" s="13"/>
      <c r="L603" s="13"/>
      <c r="M603" s="13"/>
      <c r="N603" s="13"/>
    </row>
    <row r="604" spans="1:14">
      <c r="A604" s="9">
        <f t="shared" si="13"/>
        <v>603</v>
      </c>
      <c r="B604" s="10" t="s">
        <v>1382</v>
      </c>
      <c r="C604" s="11" t="s">
        <v>1383</v>
      </c>
      <c r="D604" s="9">
        <v>1970</v>
      </c>
      <c r="E604" s="9"/>
      <c r="F604" s="9"/>
      <c r="G604" s="9"/>
      <c r="H604" s="9">
        <v>8</v>
      </c>
      <c r="I604" s="9" t="s">
        <v>15</v>
      </c>
      <c r="J604" s="12" t="s">
        <v>1142</v>
      </c>
      <c r="K604" s="13"/>
      <c r="L604" s="13"/>
      <c r="M604" s="13"/>
      <c r="N604" s="13"/>
    </row>
    <row r="605" spans="1:14">
      <c r="A605" s="9">
        <f t="shared" si="13"/>
        <v>604</v>
      </c>
      <c r="B605" s="10" t="s">
        <v>1256</v>
      </c>
      <c r="C605" s="11" t="s">
        <v>1384</v>
      </c>
      <c r="D605" s="9">
        <v>1970</v>
      </c>
      <c r="E605" s="9"/>
      <c r="F605" s="9" t="s">
        <v>21</v>
      </c>
      <c r="G605" s="9" t="s">
        <v>25</v>
      </c>
      <c r="H605" s="9">
        <v>8</v>
      </c>
      <c r="I605" s="9" t="s">
        <v>15</v>
      </c>
      <c r="J605" s="12" t="s">
        <v>1142</v>
      </c>
      <c r="K605" s="13"/>
      <c r="L605" s="13"/>
      <c r="M605" s="13"/>
      <c r="N605" s="13"/>
    </row>
    <row r="606" spans="1:14">
      <c r="A606" s="9">
        <f t="shared" si="13"/>
        <v>605</v>
      </c>
      <c r="B606" s="10" t="s">
        <v>1254</v>
      </c>
      <c r="C606" s="11" t="s">
        <v>1385</v>
      </c>
      <c r="D606" s="9">
        <v>1970</v>
      </c>
      <c r="E606" s="9"/>
      <c r="F606" s="9" t="s">
        <v>21</v>
      </c>
      <c r="G606" s="9" t="s">
        <v>25</v>
      </c>
      <c r="H606" s="9">
        <v>8</v>
      </c>
      <c r="I606" s="9" t="s">
        <v>15</v>
      </c>
      <c r="J606" s="12" t="s">
        <v>1142</v>
      </c>
      <c r="K606" s="13"/>
      <c r="L606" s="13"/>
      <c r="M606" s="13"/>
      <c r="N606" s="13"/>
    </row>
    <row r="607" spans="1:14">
      <c r="A607" s="9">
        <f t="shared" si="13"/>
        <v>606</v>
      </c>
      <c r="B607" s="10" t="s">
        <v>1386</v>
      </c>
      <c r="C607" s="11" t="s">
        <v>1387</v>
      </c>
      <c r="D607" s="9">
        <v>1970</v>
      </c>
      <c r="E607" s="9"/>
      <c r="F607" s="9" t="s">
        <v>13</v>
      </c>
      <c r="G607" s="9" t="s">
        <v>25</v>
      </c>
      <c r="H607" s="9">
        <v>8</v>
      </c>
      <c r="I607" s="9" t="s">
        <v>15</v>
      </c>
      <c r="J607" s="12" t="s">
        <v>1142</v>
      </c>
      <c r="K607" s="13"/>
      <c r="L607" s="13" t="s">
        <v>93</v>
      </c>
      <c r="M607" s="13"/>
      <c r="N607" s="13"/>
    </row>
    <row r="608" spans="1:14">
      <c r="A608" s="9">
        <f t="shared" si="13"/>
        <v>607</v>
      </c>
      <c r="B608" s="10" t="s">
        <v>1197</v>
      </c>
      <c r="C608" s="11" t="s">
        <v>1388</v>
      </c>
      <c r="D608" s="9">
        <v>1970</v>
      </c>
      <c r="E608" s="9"/>
      <c r="F608" s="9" t="s">
        <v>21</v>
      </c>
      <c r="G608" s="9" t="s">
        <v>25</v>
      </c>
      <c r="H608" s="9">
        <v>8</v>
      </c>
      <c r="I608" s="9" t="s">
        <v>15</v>
      </c>
      <c r="J608" s="12" t="s">
        <v>1142</v>
      </c>
      <c r="K608" s="13"/>
      <c r="L608" s="13"/>
      <c r="M608" s="13"/>
      <c r="N608" s="13"/>
    </row>
    <row r="609" spans="1:14">
      <c r="A609" s="9">
        <f t="shared" si="13"/>
        <v>608</v>
      </c>
      <c r="B609" s="10" t="s">
        <v>1197</v>
      </c>
      <c r="C609" s="11" t="s">
        <v>1389</v>
      </c>
      <c r="D609" s="9">
        <v>1970</v>
      </c>
      <c r="E609" s="9">
        <v>1978</v>
      </c>
      <c r="F609" s="9" t="s">
        <v>21</v>
      </c>
      <c r="G609" s="9" t="s">
        <v>25</v>
      </c>
      <c r="H609" s="9">
        <v>8</v>
      </c>
      <c r="I609" s="9" t="s">
        <v>15</v>
      </c>
      <c r="J609" s="12" t="s">
        <v>1142</v>
      </c>
      <c r="K609" s="13"/>
      <c r="L609" s="13"/>
      <c r="M609" s="13"/>
      <c r="N609" s="13"/>
    </row>
    <row r="610" spans="1:14">
      <c r="A610" s="9">
        <f t="shared" si="13"/>
        <v>609</v>
      </c>
      <c r="B610" s="10" t="s">
        <v>1140</v>
      </c>
      <c r="C610" s="11" t="s">
        <v>1390</v>
      </c>
      <c r="D610" s="9">
        <v>1970</v>
      </c>
      <c r="E610" s="9"/>
      <c r="F610" s="9" t="s">
        <v>13</v>
      </c>
      <c r="G610" s="9" t="s">
        <v>25</v>
      </c>
      <c r="H610" s="9">
        <v>8</v>
      </c>
      <c r="I610" s="9" t="s">
        <v>15</v>
      </c>
      <c r="J610" s="12" t="s">
        <v>1142</v>
      </c>
      <c r="K610" s="13"/>
      <c r="L610" s="13"/>
      <c r="M610" s="13"/>
      <c r="N610" s="13"/>
    </row>
    <row r="611" spans="1:14">
      <c r="A611" s="9">
        <f t="shared" si="13"/>
        <v>610</v>
      </c>
      <c r="B611" s="10" t="s">
        <v>1140</v>
      </c>
      <c r="C611" s="11" t="s">
        <v>1391</v>
      </c>
      <c r="D611" s="9">
        <v>1970</v>
      </c>
      <c r="E611" s="9">
        <v>1980</v>
      </c>
      <c r="F611" s="9" t="s">
        <v>21</v>
      </c>
      <c r="G611" s="9" t="s">
        <v>25</v>
      </c>
      <c r="H611" s="9">
        <v>8</v>
      </c>
      <c r="I611" s="9" t="s">
        <v>15</v>
      </c>
      <c r="J611" s="12" t="s">
        <v>1142</v>
      </c>
      <c r="K611" s="13"/>
      <c r="L611" s="13"/>
      <c r="M611" s="13"/>
      <c r="N611" s="13"/>
    </row>
    <row r="612" spans="1:14">
      <c r="A612" s="9">
        <f t="shared" si="13"/>
        <v>611</v>
      </c>
      <c r="B612" s="10" t="s">
        <v>1140</v>
      </c>
      <c r="C612" s="11" t="s">
        <v>1392</v>
      </c>
      <c r="D612" s="9">
        <v>1970</v>
      </c>
      <c r="E612" s="9">
        <v>1983</v>
      </c>
      <c r="F612" s="9" t="s">
        <v>21</v>
      </c>
      <c r="G612" s="9" t="s">
        <v>25</v>
      </c>
      <c r="H612" s="9">
        <v>8</v>
      </c>
      <c r="I612" s="9" t="s">
        <v>15</v>
      </c>
      <c r="J612" s="12" t="s">
        <v>1142</v>
      </c>
      <c r="K612" s="13"/>
      <c r="L612" s="13"/>
      <c r="M612" s="13"/>
      <c r="N612" s="13"/>
    </row>
    <row r="613" spans="1:14">
      <c r="A613" s="9">
        <f t="shared" si="13"/>
        <v>612</v>
      </c>
      <c r="B613" s="10" t="s">
        <v>1158</v>
      </c>
      <c r="C613" s="11" t="s">
        <v>1393</v>
      </c>
      <c r="D613" s="9">
        <v>1970</v>
      </c>
      <c r="E613" s="9"/>
      <c r="F613" s="9" t="s">
        <v>13</v>
      </c>
      <c r="G613" s="9" t="s">
        <v>25</v>
      </c>
      <c r="H613" s="9">
        <v>8</v>
      </c>
      <c r="I613" s="9" t="s">
        <v>15</v>
      </c>
      <c r="J613" s="12" t="s">
        <v>1142</v>
      </c>
      <c r="K613" s="13"/>
      <c r="L613" s="13"/>
      <c r="M613" s="13"/>
      <c r="N613" s="13"/>
    </row>
    <row r="614" spans="1:14">
      <c r="A614" s="9">
        <f t="shared" si="13"/>
        <v>613</v>
      </c>
      <c r="B614" s="10" t="s">
        <v>1158</v>
      </c>
      <c r="C614" s="11" t="s">
        <v>1394</v>
      </c>
      <c r="D614" s="9">
        <v>1970</v>
      </c>
      <c r="E614" s="9"/>
      <c r="F614" s="9" t="s">
        <v>13</v>
      </c>
      <c r="G614" s="9" t="s">
        <v>25</v>
      </c>
      <c r="H614" s="9">
        <v>8</v>
      </c>
      <c r="I614" s="9" t="s">
        <v>15</v>
      </c>
      <c r="J614" s="12" t="s">
        <v>1142</v>
      </c>
      <c r="K614" s="13"/>
      <c r="L614" s="13"/>
      <c r="M614" s="13"/>
      <c r="N614" s="13"/>
    </row>
    <row r="615" spans="1:14">
      <c r="A615" s="9">
        <f t="shared" si="13"/>
        <v>614</v>
      </c>
      <c r="B615" s="10" t="s">
        <v>1395</v>
      </c>
      <c r="C615" s="11" t="s">
        <v>1396</v>
      </c>
      <c r="D615" s="9">
        <v>1970</v>
      </c>
      <c r="E615" s="9"/>
      <c r="F615" s="9" t="s">
        <v>21</v>
      </c>
      <c r="G615" s="9" t="s">
        <v>25</v>
      </c>
      <c r="H615" s="9">
        <v>8</v>
      </c>
      <c r="I615" s="9" t="s">
        <v>15</v>
      </c>
      <c r="J615" s="12" t="s">
        <v>1142</v>
      </c>
      <c r="K615" s="13"/>
      <c r="L615" s="13"/>
      <c r="M615" s="13"/>
      <c r="N615" s="13"/>
    </row>
    <row r="616" spans="1:14">
      <c r="A616" s="9">
        <f t="shared" si="13"/>
        <v>615</v>
      </c>
      <c r="B616" s="10" t="s">
        <v>1397</v>
      </c>
      <c r="C616" s="11" t="s">
        <v>1398</v>
      </c>
      <c r="D616" s="9">
        <v>1970</v>
      </c>
      <c r="E616" s="9"/>
      <c r="F616" s="9" t="s">
        <v>13</v>
      </c>
      <c r="G616" s="9" t="s">
        <v>25</v>
      </c>
      <c r="H616" s="9">
        <v>8</v>
      </c>
      <c r="I616" s="9" t="s">
        <v>15</v>
      </c>
      <c r="J616" s="12" t="s">
        <v>1142</v>
      </c>
      <c r="K616" s="13"/>
      <c r="L616" s="13"/>
      <c r="M616" s="13"/>
      <c r="N616" s="13"/>
    </row>
    <row r="617" spans="1:14">
      <c r="A617" s="9">
        <f t="shared" si="13"/>
        <v>616</v>
      </c>
      <c r="B617" s="10" t="s">
        <v>1399</v>
      </c>
      <c r="C617" s="11" t="s">
        <v>1400</v>
      </c>
      <c r="D617" s="9">
        <v>1970</v>
      </c>
      <c r="E617" s="9">
        <v>1982</v>
      </c>
      <c r="F617" s="9" t="s">
        <v>21</v>
      </c>
      <c r="G617" s="9" t="s">
        <v>25</v>
      </c>
      <c r="H617" s="9">
        <v>8</v>
      </c>
      <c r="I617" s="9" t="s">
        <v>15</v>
      </c>
      <c r="J617" s="12" t="s">
        <v>1142</v>
      </c>
      <c r="K617" s="13"/>
      <c r="L617" s="13"/>
      <c r="M617" s="13"/>
      <c r="N617" s="13"/>
    </row>
    <row r="618" spans="1:14">
      <c r="A618" s="9">
        <f t="shared" si="13"/>
        <v>617</v>
      </c>
      <c r="B618" s="10" t="s">
        <v>1399</v>
      </c>
      <c r="C618" s="11" t="s">
        <v>1401</v>
      </c>
      <c r="D618" s="9">
        <v>1970</v>
      </c>
      <c r="E618" s="9">
        <v>1979</v>
      </c>
      <c r="F618" s="9" t="s">
        <v>21</v>
      </c>
      <c r="G618" s="9" t="s">
        <v>25</v>
      </c>
      <c r="H618" s="9">
        <v>8</v>
      </c>
      <c r="I618" s="9" t="s">
        <v>15</v>
      </c>
      <c r="J618" s="12" t="s">
        <v>1142</v>
      </c>
      <c r="K618" s="13"/>
      <c r="L618" s="13"/>
      <c r="M618" s="13"/>
      <c r="N618" s="13"/>
    </row>
    <row r="619" spans="1:14" ht="24">
      <c r="A619" s="9">
        <f t="shared" si="13"/>
        <v>618</v>
      </c>
      <c r="B619" s="10" t="s">
        <v>1402</v>
      </c>
      <c r="C619" s="11" t="s">
        <v>1403</v>
      </c>
      <c r="D619" s="9">
        <v>1970</v>
      </c>
      <c r="E619" s="9">
        <v>1980</v>
      </c>
      <c r="F619" s="9" t="s">
        <v>21</v>
      </c>
      <c r="G619" s="9" t="s">
        <v>25</v>
      </c>
      <c r="H619" s="9">
        <v>8</v>
      </c>
      <c r="I619" s="9" t="s">
        <v>15</v>
      </c>
      <c r="J619" s="12" t="s">
        <v>1142</v>
      </c>
      <c r="K619" s="13"/>
      <c r="L619" s="13"/>
      <c r="M619" s="13"/>
      <c r="N619" s="13"/>
    </row>
    <row r="620" spans="1:14">
      <c r="A620" s="9">
        <f t="shared" si="13"/>
        <v>619</v>
      </c>
      <c r="B620" s="10" t="s">
        <v>1404</v>
      </c>
      <c r="C620" s="11" t="s">
        <v>1405</v>
      </c>
      <c r="D620" s="9">
        <v>1970</v>
      </c>
      <c r="E620" s="9">
        <v>1977</v>
      </c>
      <c r="F620" s="9" t="s">
        <v>21</v>
      </c>
      <c r="G620" s="9" t="s">
        <v>25</v>
      </c>
      <c r="H620" s="9">
        <v>8</v>
      </c>
      <c r="I620" s="9" t="s">
        <v>15</v>
      </c>
      <c r="J620" s="12" t="s">
        <v>1142</v>
      </c>
      <c r="K620" s="13"/>
      <c r="L620" s="13"/>
      <c r="M620" s="13"/>
      <c r="N620" s="13"/>
    </row>
    <row r="621" spans="1:14">
      <c r="A621" s="9">
        <f t="shared" si="13"/>
        <v>620</v>
      </c>
      <c r="B621" s="10" t="s">
        <v>1256</v>
      </c>
      <c r="C621" s="11" t="s">
        <v>1406</v>
      </c>
      <c r="D621" s="9">
        <v>1972</v>
      </c>
      <c r="E621" s="9">
        <v>1981</v>
      </c>
      <c r="F621" s="9" t="s">
        <v>21</v>
      </c>
      <c r="G621" s="9" t="s">
        <v>25</v>
      </c>
      <c r="H621" s="9">
        <v>8</v>
      </c>
      <c r="I621" s="9" t="s">
        <v>15</v>
      </c>
      <c r="J621" s="12" t="s">
        <v>1142</v>
      </c>
      <c r="K621" s="13" t="s">
        <v>335</v>
      </c>
      <c r="L621" s="13"/>
      <c r="M621" s="13"/>
      <c r="N621" s="13"/>
    </row>
    <row r="622" spans="1:14">
      <c r="A622" s="9">
        <f t="shared" si="13"/>
        <v>621</v>
      </c>
      <c r="B622" s="10" t="s">
        <v>1256</v>
      </c>
      <c r="C622" s="11" t="s">
        <v>1407</v>
      </c>
      <c r="D622" s="9">
        <v>1972</v>
      </c>
      <c r="E622" s="9"/>
      <c r="F622" s="9" t="s">
        <v>21</v>
      </c>
      <c r="G622" s="9" t="s">
        <v>25</v>
      </c>
      <c r="H622" s="9">
        <v>8</v>
      </c>
      <c r="I622" s="9" t="s">
        <v>15</v>
      </c>
      <c r="J622" s="12" t="s">
        <v>1142</v>
      </c>
      <c r="K622" s="13" t="s">
        <v>335</v>
      </c>
      <c r="L622" s="13"/>
      <c r="M622" s="13"/>
      <c r="N622" s="13"/>
    </row>
    <row r="623" spans="1:14">
      <c r="A623" s="9">
        <f t="shared" si="13"/>
        <v>622</v>
      </c>
      <c r="B623" s="10" t="s">
        <v>1256</v>
      </c>
      <c r="C623" s="11" t="s">
        <v>1408</v>
      </c>
      <c r="D623" s="9">
        <v>1972</v>
      </c>
      <c r="E623" s="9">
        <v>1977</v>
      </c>
      <c r="F623" s="9" t="s">
        <v>21</v>
      </c>
      <c r="G623" s="9" t="s">
        <v>25</v>
      </c>
      <c r="H623" s="9">
        <v>8</v>
      </c>
      <c r="I623" s="9" t="s">
        <v>15</v>
      </c>
      <c r="J623" s="12" t="s">
        <v>1142</v>
      </c>
      <c r="K623" s="13" t="s">
        <v>1409</v>
      </c>
      <c r="L623" s="13"/>
      <c r="M623" s="13"/>
      <c r="N623" s="13"/>
    </row>
    <row r="624" spans="1:14">
      <c r="A624" s="9">
        <f t="shared" si="13"/>
        <v>623</v>
      </c>
      <c r="B624" s="10" t="s">
        <v>1338</v>
      </c>
      <c r="C624" s="11" t="s">
        <v>1410</v>
      </c>
      <c r="D624" s="9">
        <v>1972</v>
      </c>
      <c r="E624" s="9">
        <v>1981</v>
      </c>
      <c r="F624" s="9" t="s">
        <v>13</v>
      </c>
      <c r="G624" s="9" t="s">
        <v>25</v>
      </c>
      <c r="H624" s="9">
        <v>8</v>
      </c>
      <c r="I624" s="9" t="s">
        <v>15</v>
      </c>
      <c r="J624" s="12" t="s">
        <v>1142</v>
      </c>
      <c r="K624" s="13"/>
      <c r="L624" s="13"/>
      <c r="M624" s="13"/>
      <c r="N624" s="13"/>
    </row>
    <row r="625" spans="1:14">
      <c r="A625" s="9">
        <f t="shared" si="13"/>
        <v>624</v>
      </c>
      <c r="B625" s="10" t="s">
        <v>1411</v>
      </c>
      <c r="C625" s="11" t="s">
        <v>1412</v>
      </c>
      <c r="D625" s="9">
        <v>1972</v>
      </c>
      <c r="E625" s="9"/>
      <c r="F625" s="9"/>
      <c r="G625" s="9"/>
      <c r="H625" s="9">
        <v>8</v>
      </c>
      <c r="I625" s="9" t="s">
        <v>15</v>
      </c>
      <c r="J625" s="12" t="s">
        <v>1142</v>
      </c>
      <c r="K625" s="13"/>
      <c r="L625" s="13"/>
      <c r="M625" s="13"/>
      <c r="N625" s="13"/>
    </row>
    <row r="626" spans="1:14">
      <c r="A626" s="9">
        <f t="shared" si="13"/>
        <v>625</v>
      </c>
      <c r="B626" s="10" t="s">
        <v>1413</v>
      </c>
      <c r="C626" s="11" t="s">
        <v>1414</v>
      </c>
      <c r="D626" s="9">
        <v>1973</v>
      </c>
      <c r="E626" s="9"/>
      <c r="F626" s="9" t="s">
        <v>21</v>
      </c>
      <c r="G626" s="9" t="s">
        <v>25</v>
      </c>
      <c r="H626" s="9">
        <v>8</v>
      </c>
      <c r="I626" s="9" t="s">
        <v>15</v>
      </c>
      <c r="J626" s="12" t="s">
        <v>1142</v>
      </c>
      <c r="K626" s="13"/>
      <c r="L626" s="13"/>
      <c r="M626" s="13"/>
      <c r="N626" s="13"/>
    </row>
    <row r="627" spans="1:14">
      <c r="A627" s="9">
        <f t="shared" si="13"/>
        <v>626</v>
      </c>
      <c r="B627" s="10" t="s">
        <v>1415</v>
      </c>
      <c r="C627" s="11" t="s">
        <v>1416</v>
      </c>
      <c r="D627" s="9">
        <v>1973</v>
      </c>
      <c r="E627" s="9"/>
      <c r="F627" s="9"/>
      <c r="G627" s="9"/>
      <c r="H627" s="9">
        <v>8</v>
      </c>
      <c r="I627" s="9" t="s">
        <v>15</v>
      </c>
      <c r="J627" s="12" t="s">
        <v>1142</v>
      </c>
      <c r="K627" s="13"/>
      <c r="L627" s="13"/>
      <c r="M627" s="13"/>
      <c r="N627" s="13"/>
    </row>
    <row r="628" spans="1:14">
      <c r="A628" s="9">
        <f t="shared" si="13"/>
        <v>627</v>
      </c>
      <c r="B628" s="10" t="s">
        <v>1338</v>
      </c>
      <c r="C628" s="11" t="s">
        <v>1417</v>
      </c>
      <c r="D628" s="9">
        <v>1973</v>
      </c>
      <c r="E628" s="9"/>
      <c r="F628" s="9" t="s">
        <v>13</v>
      </c>
      <c r="G628" s="9" t="s">
        <v>25</v>
      </c>
      <c r="H628" s="9">
        <v>8</v>
      </c>
      <c r="I628" s="9" t="s">
        <v>15</v>
      </c>
      <c r="J628" s="12" t="s">
        <v>1142</v>
      </c>
      <c r="K628" s="13"/>
      <c r="L628" s="13"/>
      <c r="M628" s="13"/>
      <c r="N628" s="13"/>
    </row>
    <row r="629" spans="1:14">
      <c r="A629" s="9">
        <f t="shared" si="13"/>
        <v>628</v>
      </c>
      <c r="B629" s="10" t="s">
        <v>1338</v>
      </c>
      <c r="C629" s="11" t="s">
        <v>1418</v>
      </c>
      <c r="D629" s="9">
        <v>1973</v>
      </c>
      <c r="E629" s="9"/>
      <c r="F629" s="9" t="s">
        <v>13</v>
      </c>
      <c r="G629" s="9" t="s">
        <v>25</v>
      </c>
      <c r="H629" s="9">
        <v>8</v>
      </c>
      <c r="I629" s="9" t="s">
        <v>15</v>
      </c>
      <c r="J629" s="12" t="s">
        <v>1142</v>
      </c>
      <c r="K629" s="13"/>
      <c r="L629" s="13"/>
      <c r="M629" s="13"/>
      <c r="N629" s="13"/>
    </row>
    <row r="630" spans="1:14">
      <c r="A630" s="9">
        <f t="shared" si="13"/>
        <v>629</v>
      </c>
      <c r="B630" s="10" t="s">
        <v>1419</v>
      </c>
      <c r="C630" s="11" t="s">
        <v>1420</v>
      </c>
      <c r="D630" s="9">
        <v>1973</v>
      </c>
      <c r="E630" s="9"/>
      <c r="F630" s="9" t="s">
        <v>21</v>
      </c>
      <c r="G630" s="9" t="s">
        <v>25</v>
      </c>
      <c r="H630" s="9">
        <v>8</v>
      </c>
      <c r="I630" s="9" t="s">
        <v>15</v>
      </c>
      <c r="J630" s="12" t="s">
        <v>1142</v>
      </c>
      <c r="K630" s="13"/>
      <c r="L630" s="13"/>
      <c r="M630" s="13"/>
      <c r="N630" s="13"/>
    </row>
    <row r="631" spans="1:14">
      <c r="A631" s="9">
        <f t="shared" si="13"/>
        <v>630</v>
      </c>
      <c r="B631" s="10" t="s">
        <v>1421</v>
      </c>
      <c r="C631" s="11" t="s">
        <v>1422</v>
      </c>
      <c r="D631" s="9">
        <v>1973</v>
      </c>
      <c r="E631" s="9"/>
      <c r="F631" s="9" t="s">
        <v>13</v>
      </c>
      <c r="G631" s="9" t="s">
        <v>25</v>
      </c>
      <c r="H631" s="9">
        <v>8</v>
      </c>
      <c r="I631" s="9" t="s">
        <v>15</v>
      </c>
      <c r="J631" s="12" t="s">
        <v>1142</v>
      </c>
      <c r="K631" s="13" t="s">
        <v>216</v>
      </c>
      <c r="L631" s="13"/>
      <c r="M631" s="13"/>
      <c r="N631" s="13"/>
    </row>
    <row r="632" spans="1:14">
      <c r="A632" s="9">
        <f t="shared" si="13"/>
        <v>631</v>
      </c>
      <c r="B632" s="10" t="s">
        <v>1421</v>
      </c>
      <c r="C632" s="11" t="s">
        <v>1423</v>
      </c>
      <c r="D632" s="9">
        <v>1973</v>
      </c>
      <c r="E632" s="9">
        <v>1973</v>
      </c>
      <c r="F632" s="9" t="s">
        <v>21</v>
      </c>
      <c r="G632" s="9" t="s">
        <v>25</v>
      </c>
      <c r="H632" s="9">
        <v>8</v>
      </c>
      <c r="I632" s="9" t="s">
        <v>15</v>
      </c>
      <c r="J632" s="12" t="s">
        <v>1142</v>
      </c>
      <c r="K632" s="13"/>
      <c r="L632" s="13"/>
      <c r="M632" s="13"/>
      <c r="N632" s="13"/>
    </row>
    <row r="633" spans="1:14" ht="24">
      <c r="A633" s="9">
        <f t="shared" si="13"/>
        <v>632</v>
      </c>
      <c r="B633" s="10" t="s">
        <v>1424</v>
      </c>
      <c r="C633" s="11" t="s">
        <v>1425</v>
      </c>
      <c r="D633" s="9">
        <v>1973</v>
      </c>
      <c r="E633" s="9"/>
      <c r="F633" s="9" t="s">
        <v>21</v>
      </c>
      <c r="G633" s="9" t="s">
        <v>25</v>
      </c>
      <c r="H633" s="9">
        <v>8</v>
      </c>
      <c r="I633" s="9" t="s">
        <v>15</v>
      </c>
      <c r="J633" s="12" t="s">
        <v>1142</v>
      </c>
      <c r="K633" s="13"/>
      <c r="L633" s="13"/>
      <c r="M633" s="13"/>
      <c r="N633" s="13"/>
    </row>
    <row r="634" spans="1:14" ht="36">
      <c r="A634" s="9">
        <f t="shared" si="13"/>
        <v>633</v>
      </c>
      <c r="B634" s="10" t="s">
        <v>1426</v>
      </c>
      <c r="C634" s="11" t="s">
        <v>1427</v>
      </c>
      <c r="D634" s="9">
        <v>1973</v>
      </c>
      <c r="E634" s="9"/>
      <c r="F634" s="9" t="s">
        <v>21</v>
      </c>
      <c r="G634" s="9" t="s">
        <v>25</v>
      </c>
      <c r="H634" s="9">
        <v>8</v>
      </c>
      <c r="I634" s="9" t="s">
        <v>15</v>
      </c>
      <c r="J634" s="12" t="s">
        <v>1142</v>
      </c>
      <c r="K634" s="13"/>
      <c r="L634" s="13" t="s">
        <v>93</v>
      </c>
      <c r="M634" s="13"/>
      <c r="N634" s="13"/>
    </row>
    <row r="635" spans="1:14" ht="24">
      <c r="A635" s="9">
        <f t="shared" si="13"/>
        <v>634</v>
      </c>
      <c r="B635" s="10" t="s">
        <v>1428</v>
      </c>
      <c r="C635" s="11" t="s">
        <v>1429</v>
      </c>
      <c r="D635" s="9">
        <v>1973</v>
      </c>
      <c r="E635" s="9"/>
      <c r="F635" s="9"/>
      <c r="G635" s="9"/>
      <c r="H635" s="9">
        <v>8</v>
      </c>
      <c r="I635" s="9" t="s">
        <v>15</v>
      </c>
      <c r="J635" s="12" t="s">
        <v>1142</v>
      </c>
      <c r="K635" s="13"/>
      <c r="L635" s="13"/>
      <c r="M635" s="13"/>
      <c r="N635" s="13"/>
    </row>
    <row r="636" spans="1:14">
      <c r="A636" s="9">
        <f t="shared" si="13"/>
        <v>635</v>
      </c>
      <c r="B636" s="10" t="s">
        <v>1256</v>
      </c>
      <c r="C636" s="11" t="s">
        <v>1430</v>
      </c>
      <c r="D636" s="9">
        <v>1973</v>
      </c>
      <c r="E636" s="9">
        <v>1980</v>
      </c>
      <c r="F636" s="9" t="s">
        <v>21</v>
      </c>
      <c r="G636" s="9" t="s">
        <v>25</v>
      </c>
      <c r="H636" s="9">
        <v>8</v>
      </c>
      <c r="I636" s="9" t="s">
        <v>15</v>
      </c>
      <c r="J636" s="12" t="s">
        <v>1142</v>
      </c>
      <c r="K636" s="13"/>
      <c r="L636" s="13"/>
      <c r="M636" s="13"/>
      <c r="N636" s="13"/>
    </row>
    <row r="637" spans="1:14">
      <c r="A637" s="9">
        <f t="shared" si="13"/>
        <v>636</v>
      </c>
      <c r="B637" s="10" t="s">
        <v>1256</v>
      </c>
      <c r="C637" s="11" t="s">
        <v>1431</v>
      </c>
      <c r="D637" s="9">
        <v>1973</v>
      </c>
      <c r="E637" s="9">
        <v>1978</v>
      </c>
      <c r="F637" s="9" t="s">
        <v>21</v>
      </c>
      <c r="G637" s="9" t="s">
        <v>25</v>
      </c>
      <c r="H637" s="9">
        <v>8</v>
      </c>
      <c r="I637" s="9" t="s">
        <v>15</v>
      </c>
      <c r="J637" s="12" t="s">
        <v>1142</v>
      </c>
      <c r="K637" s="13"/>
      <c r="L637" s="13" t="s">
        <v>93</v>
      </c>
      <c r="M637" s="13"/>
      <c r="N637" s="13"/>
    </row>
    <row r="638" spans="1:14">
      <c r="A638" s="9">
        <f t="shared" si="13"/>
        <v>637</v>
      </c>
      <c r="B638" s="10" t="s">
        <v>1256</v>
      </c>
      <c r="C638" s="11" t="s">
        <v>1432</v>
      </c>
      <c r="D638" s="9">
        <v>1973</v>
      </c>
      <c r="E638" s="9">
        <v>1973</v>
      </c>
      <c r="F638" s="9" t="s">
        <v>21</v>
      </c>
      <c r="G638" s="9" t="s">
        <v>25</v>
      </c>
      <c r="H638" s="9">
        <v>8</v>
      </c>
      <c r="I638" s="9" t="s">
        <v>15</v>
      </c>
      <c r="J638" s="12" t="s">
        <v>1142</v>
      </c>
      <c r="K638" s="13" t="s">
        <v>1433</v>
      </c>
      <c r="L638" s="13"/>
      <c r="M638" s="13"/>
      <c r="N638" s="13"/>
    </row>
    <row r="639" spans="1:14">
      <c r="A639" s="9">
        <f t="shared" si="13"/>
        <v>638</v>
      </c>
      <c r="B639" s="10" t="s">
        <v>1434</v>
      </c>
      <c r="C639" s="11" t="s">
        <v>1435</v>
      </c>
      <c r="D639" s="9">
        <v>1973</v>
      </c>
      <c r="E639" s="9"/>
      <c r="F639" s="9"/>
      <c r="G639" s="9"/>
      <c r="H639" s="9">
        <v>8</v>
      </c>
      <c r="I639" s="9" t="s">
        <v>15</v>
      </c>
      <c r="J639" s="12" t="s">
        <v>1142</v>
      </c>
      <c r="K639" s="13"/>
      <c r="L639" s="13"/>
      <c r="M639" s="13"/>
      <c r="N639" s="13"/>
    </row>
    <row r="640" spans="1:14">
      <c r="A640" s="9">
        <f t="shared" si="13"/>
        <v>639</v>
      </c>
      <c r="B640" s="10" t="s">
        <v>1256</v>
      </c>
      <c r="C640" s="11" t="s">
        <v>1436</v>
      </c>
      <c r="D640" s="9">
        <v>1973</v>
      </c>
      <c r="E640" s="9">
        <v>1979</v>
      </c>
      <c r="F640" s="9" t="s">
        <v>21</v>
      </c>
      <c r="G640" s="9" t="s">
        <v>25</v>
      </c>
      <c r="H640" s="9">
        <v>8</v>
      </c>
      <c r="I640" s="9" t="s">
        <v>15</v>
      </c>
      <c r="J640" s="12" t="s">
        <v>1142</v>
      </c>
      <c r="K640" s="13"/>
      <c r="L640" s="13"/>
      <c r="M640" s="13"/>
      <c r="N640" s="13"/>
    </row>
    <row r="641" spans="1:14">
      <c r="A641" s="9">
        <f t="shared" si="13"/>
        <v>640</v>
      </c>
      <c r="B641" s="10" t="s">
        <v>1256</v>
      </c>
      <c r="C641" s="11" t="s">
        <v>1437</v>
      </c>
      <c r="D641" s="9">
        <v>1973</v>
      </c>
      <c r="E641" s="9"/>
      <c r="F641" s="9" t="s">
        <v>21</v>
      </c>
      <c r="G641" s="9" t="s">
        <v>25</v>
      </c>
      <c r="H641" s="9">
        <v>8</v>
      </c>
      <c r="I641" s="9" t="s">
        <v>15</v>
      </c>
      <c r="J641" s="12" t="s">
        <v>1142</v>
      </c>
      <c r="K641" s="13"/>
      <c r="L641" s="13"/>
      <c r="M641" s="13"/>
      <c r="N641" s="13"/>
    </row>
    <row r="642" spans="1:14">
      <c r="A642" s="9">
        <f t="shared" si="13"/>
        <v>641</v>
      </c>
      <c r="B642" s="10" t="s">
        <v>1256</v>
      </c>
      <c r="C642" s="11" t="s">
        <v>1438</v>
      </c>
      <c r="D642" s="9">
        <v>1973</v>
      </c>
      <c r="E642" s="9"/>
      <c r="F642" s="9" t="s">
        <v>21</v>
      </c>
      <c r="G642" s="9" t="s">
        <v>25</v>
      </c>
      <c r="H642" s="9">
        <v>8</v>
      </c>
      <c r="I642" s="9" t="s">
        <v>15</v>
      </c>
      <c r="J642" s="12" t="s">
        <v>1142</v>
      </c>
      <c r="K642" s="13" t="s">
        <v>1433</v>
      </c>
      <c r="L642" s="13"/>
      <c r="M642" s="13"/>
      <c r="N642" s="13"/>
    </row>
    <row r="643" spans="1:14">
      <c r="A643" s="9">
        <f t="shared" si="13"/>
        <v>642</v>
      </c>
      <c r="B643" s="10" t="s">
        <v>1439</v>
      </c>
      <c r="C643" s="11" t="s">
        <v>1440</v>
      </c>
      <c r="D643" s="9">
        <v>1973</v>
      </c>
      <c r="E643" s="9"/>
      <c r="F643" s="9" t="s">
        <v>21</v>
      </c>
      <c r="G643" s="9" t="s">
        <v>25</v>
      </c>
      <c r="H643" s="9">
        <v>8</v>
      </c>
      <c r="I643" s="9" t="s">
        <v>15</v>
      </c>
      <c r="J643" s="12" t="s">
        <v>1142</v>
      </c>
      <c r="K643" s="13" t="s">
        <v>1441</v>
      </c>
      <c r="L643" s="13"/>
      <c r="M643" s="13"/>
      <c r="N643" s="13"/>
    </row>
    <row r="644" spans="1:14">
      <c r="A644" s="9">
        <f t="shared" si="13"/>
        <v>643</v>
      </c>
      <c r="B644" s="10" t="s">
        <v>1442</v>
      </c>
      <c r="C644" s="11" t="s">
        <v>1443</v>
      </c>
      <c r="D644" s="9">
        <v>1973</v>
      </c>
      <c r="E644" s="9"/>
      <c r="F644" s="9" t="s">
        <v>21</v>
      </c>
      <c r="G644" s="9" t="s">
        <v>25</v>
      </c>
      <c r="H644" s="9">
        <v>8</v>
      </c>
      <c r="I644" s="9" t="s">
        <v>15</v>
      </c>
      <c r="J644" s="12" t="s">
        <v>1142</v>
      </c>
      <c r="K644" s="13"/>
      <c r="L644" s="13"/>
      <c r="M644" s="13"/>
      <c r="N644" s="13"/>
    </row>
    <row r="645" spans="1:14">
      <c r="A645" s="9">
        <f t="shared" si="13"/>
        <v>644</v>
      </c>
      <c r="B645" s="10" t="s">
        <v>1442</v>
      </c>
      <c r="C645" s="11" t="s">
        <v>1444</v>
      </c>
      <c r="D645" s="9">
        <v>1973</v>
      </c>
      <c r="E645" s="9"/>
      <c r="F645" s="9" t="s">
        <v>21</v>
      </c>
      <c r="G645" s="9" t="s">
        <v>25</v>
      </c>
      <c r="H645" s="9">
        <v>8</v>
      </c>
      <c r="I645" s="9" t="s">
        <v>15</v>
      </c>
      <c r="J645" s="12" t="s">
        <v>1142</v>
      </c>
      <c r="K645" s="13"/>
      <c r="L645" s="13"/>
      <c r="M645" s="13"/>
      <c r="N645" s="13"/>
    </row>
    <row r="646" spans="1:14">
      <c r="A646" s="9">
        <f t="shared" si="13"/>
        <v>645</v>
      </c>
      <c r="B646" s="10" t="s">
        <v>1445</v>
      </c>
      <c r="C646" s="11" t="s">
        <v>1446</v>
      </c>
      <c r="D646" s="9">
        <v>1973</v>
      </c>
      <c r="E646" s="9">
        <v>1980</v>
      </c>
      <c r="F646" s="9" t="s">
        <v>21</v>
      </c>
      <c r="G646" s="9" t="s">
        <v>25</v>
      </c>
      <c r="H646" s="9">
        <v>8</v>
      </c>
      <c r="I646" s="9" t="s">
        <v>15</v>
      </c>
      <c r="J646" s="12" t="s">
        <v>1142</v>
      </c>
      <c r="K646" s="13" t="s">
        <v>1447</v>
      </c>
      <c r="L646" s="13"/>
      <c r="M646" s="13"/>
      <c r="N646" s="13"/>
    </row>
    <row r="647" spans="1:14">
      <c r="A647" s="9">
        <f t="shared" si="13"/>
        <v>646</v>
      </c>
      <c r="B647" s="10" t="s">
        <v>1448</v>
      </c>
      <c r="C647" s="11" t="s">
        <v>1449</v>
      </c>
      <c r="D647" s="9">
        <v>1973</v>
      </c>
      <c r="E647" s="9"/>
      <c r="F647" s="9"/>
      <c r="G647" s="9"/>
      <c r="H647" s="9">
        <v>8</v>
      </c>
      <c r="I647" s="9" t="s">
        <v>15</v>
      </c>
      <c r="J647" s="12" t="s">
        <v>1142</v>
      </c>
      <c r="K647" s="13" t="s">
        <v>88</v>
      </c>
      <c r="L647" s="13"/>
      <c r="M647" s="13"/>
      <c r="N647" s="13"/>
    </row>
    <row r="648" spans="1:14">
      <c r="A648" s="9">
        <f t="shared" si="13"/>
        <v>647</v>
      </c>
      <c r="B648" s="10" t="s">
        <v>1450</v>
      </c>
      <c r="C648" s="11" t="s">
        <v>1451</v>
      </c>
      <c r="D648" s="9">
        <v>1973</v>
      </c>
      <c r="E648" s="9"/>
      <c r="F648" s="9" t="s">
        <v>21</v>
      </c>
      <c r="G648" s="9" t="s">
        <v>25</v>
      </c>
      <c r="H648" s="9">
        <v>8</v>
      </c>
      <c r="I648" s="9" t="s">
        <v>15</v>
      </c>
      <c r="J648" s="12" t="s">
        <v>1142</v>
      </c>
      <c r="K648" s="13"/>
      <c r="L648" s="13"/>
      <c r="M648" s="13"/>
      <c r="N648" s="13"/>
    </row>
    <row r="649" spans="1:14">
      <c r="A649" s="9">
        <f t="shared" si="13"/>
        <v>648</v>
      </c>
      <c r="B649" s="10" t="s">
        <v>1182</v>
      </c>
      <c r="C649" s="11" t="s">
        <v>1452</v>
      </c>
      <c r="D649" s="9">
        <v>1973</v>
      </c>
      <c r="E649" s="9">
        <v>1980</v>
      </c>
      <c r="F649" s="9" t="s">
        <v>13</v>
      </c>
      <c r="G649" s="9" t="s">
        <v>25</v>
      </c>
      <c r="H649" s="9">
        <v>8</v>
      </c>
      <c r="I649" s="9" t="s">
        <v>15</v>
      </c>
      <c r="J649" s="12" t="s">
        <v>1142</v>
      </c>
      <c r="K649" s="13"/>
      <c r="L649" s="13"/>
      <c r="M649" s="13"/>
      <c r="N649" s="13"/>
    </row>
    <row r="650" spans="1:14" ht="24">
      <c r="A650" s="9">
        <f t="shared" si="13"/>
        <v>649</v>
      </c>
      <c r="B650" s="10" t="s">
        <v>1184</v>
      </c>
      <c r="C650" s="11" t="s">
        <v>1453</v>
      </c>
      <c r="D650" s="9">
        <v>1973</v>
      </c>
      <c r="E650" s="9">
        <v>1982</v>
      </c>
      <c r="F650" s="9" t="s">
        <v>21</v>
      </c>
      <c r="G650" s="9" t="s">
        <v>25</v>
      </c>
      <c r="H650" s="9">
        <v>8</v>
      </c>
      <c r="I650" s="9" t="s">
        <v>15</v>
      </c>
      <c r="J650" s="12" t="s">
        <v>1142</v>
      </c>
      <c r="K650" s="13" t="s">
        <v>1454</v>
      </c>
      <c r="L650" s="13"/>
      <c r="M650" s="13"/>
      <c r="N650" s="13"/>
    </row>
    <row r="651" spans="1:14" ht="24">
      <c r="A651" s="9">
        <f t="shared" si="13"/>
        <v>650</v>
      </c>
      <c r="B651" s="10" t="s">
        <v>1455</v>
      </c>
      <c r="C651" s="11" t="s">
        <v>1456</v>
      </c>
      <c r="D651" s="9">
        <v>1973</v>
      </c>
      <c r="E651" s="9">
        <v>1984</v>
      </c>
      <c r="F651" s="9" t="s">
        <v>13</v>
      </c>
      <c r="G651" s="9" t="s">
        <v>25</v>
      </c>
      <c r="H651" s="9">
        <v>8</v>
      </c>
      <c r="I651" s="9" t="s">
        <v>15</v>
      </c>
      <c r="J651" s="12" t="s">
        <v>1142</v>
      </c>
      <c r="K651" s="13"/>
      <c r="L651" s="13"/>
      <c r="M651" s="13"/>
      <c r="N651" s="13"/>
    </row>
    <row r="652" spans="1:14" ht="24">
      <c r="A652" s="9">
        <f t="shared" si="13"/>
        <v>651</v>
      </c>
      <c r="B652" s="10" t="s">
        <v>1457</v>
      </c>
      <c r="C652" s="11" t="s">
        <v>1458</v>
      </c>
      <c r="D652" s="9">
        <v>1973</v>
      </c>
      <c r="E652" s="9"/>
      <c r="F652" s="9" t="s">
        <v>21</v>
      </c>
      <c r="G652" s="9" t="s">
        <v>25</v>
      </c>
      <c r="H652" s="9">
        <v>8</v>
      </c>
      <c r="I652" s="9" t="s">
        <v>15</v>
      </c>
      <c r="J652" s="12" t="s">
        <v>1142</v>
      </c>
      <c r="K652" s="13"/>
      <c r="L652" s="13"/>
      <c r="M652" s="13"/>
      <c r="N652" s="13"/>
    </row>
    <row r="653" spans="1:14" ht="24">
      <c r="A653" s="9">
        <f t="shared" si="13"/>
        <v>652</v>
      </c>
      <c r="B653" s="10" t="s">
        <v>1459</v>
      </c>
      <c r="C653" s="11" t="s">
        <v>1460</v>
      </c>
      <c r="D653" s="9">
        <v>1973</v>
      </c>
      <c r="E653" s="9"/>
      <c r="F653" s="9" t="s">
        <v>21</v>
      </c>
      <c r="G653" s="9" t="s">
        <v>25</v>
      </c>
      <c r="H653" s="9">
        <v>8</v>
      </c>
      <c r="I653" s="9" t="s">
        <v>15</v>
      </c>
      <c r="J653" s="12" t="s">
        <v>1142</v>
      </c>
      <c r="K653" s="13"/>
      <c r="L653" s="13"/>
      <c r="M653" s="13"/>
      <c r="N653" s="13"/>
    </row>
    <row r="654" spans="1:14">
      <c r="A654" s="9">
        <f t="shared" si="13"/>
        <v>653</v>
      </c>
      <c r="B654" s="10" t="s">
        <v>1461</v>
      </c>
      <c r="C654" s="11" t="s">
        <v>1462</v>
      </c>
      <c r="D654" s="9">
        <v>1973</v>
      </c>
      <c r="E654" s="9"/>
      <c r="F654" s="9" t="s">
        <v>21</v>
      </c>
      <c r="G654" s="9" t="s">
        <v>25</v>
      </c>
      <c r="H654" s="9">
        <v>8</v>
      </c>
      <c r="I654" s="9" t="s">
        <v>15</v>
      </c>
      <c r="J654" s="12" t="s">
        <v>1142</v>
      </c>
      <c r="K654" s="13"/>
      <c r="L654" s="13"/>
      <c r="M654" s="13"/>
      <c r="N654" s="13"/>
    </row>
    <row r="655" spans="1:14">
      <c r="A655" s="9">
        <f t="shared" si="13"/>
        <v>654</v>
      </c>
      <c r="B655" s="10" t="s">
        <v>1445</v>
      </c>
      <c r="C655" s="11" t="s">
        <v>1463</v>
      </c>
      <c r="D655" s="9">
        <v>1973</v>
      </c>
      <c r="E655" s="9"/>
      <c r="F655" s="9" t="s">
        <v>21</v>
      </c>
      <c r="G655" s="9" t="s">
        <v>25</v>
      </c>
      <c r="H655" s="9">
        <v>8</v>
      </c>
      <c r="I655" s="9" t="s">
        <v>15</v>
      </c>
      <c r="J655" s="12" t="s">
        <v>1142</v>
      </c>
      <c r="K655" s="13"/>
      <c r="L655" s="13"/>
      <c r="M655" s="13"/>
      <c r="N655" s="13"/>
    </row>
    <row r="656" spans="1:14">
      <c r="A656" s="9">
        <f t="shared" si="13"/>
        <v>655</v>
      </c>
      <c r="B656" s="10" t="s">
        <v>1464</v>
      </c>
      <c r="C656" s="11" t="s">
        <v>1465</v>
      </c>
      <c r="D656" s="9">
        <v>1973</v>
      </c>
      <c r="E656" s="9"/>
      <c r="F656" s="9" t="s">
        <v>21</v>
      </c>
      <c r="G656" s="9" t="s">
        <v>25</v>
      </c>
      <c r="H656" s="9">
        <v>8</v>
      </c>
      <c r="I656" s="9" t="s">
        <v>15</v>
      </c>
      <c r="J656" s="12" t="s">
        <v>1142</v>
      </c>
      <c r="K656" s="13"/>
      <c r="L656" s="13"/>
      <c r="M656" s="13"/>
      <c r="N656" s="13"/>
    </row>
    <row r="657" spans="1:14">
      <c r="A657" s="9">
        <f t="shared" si="13"/>
        <v>656</v>
      </c>
      <c r="B657" s="10" t="s">
        <v>1466</v>
      </c>
      <c r="C657" s="11" t="s">
        <v>1467</v>
      </c>
      <c r="D657" s="9">
        <v>1973</v>
      </c>
      <c r="E657" s="9"/>
      <c r="F657" s="9" t="s">
        <v>21</v>
      </c>
      <c r="G657" s="9" t="s">
        <v>25</v>
      </c>
      <c r="H657" s="9">
        <v>8</v>
      </c>
      <c r="I657" s="9" t="s">
        <v>15</v>
      </c>
      <c r="J657" s="12" t="s">
        <v>342</v>
      </c>
      <c r="K657" s="13" t="s">
        <v>93</v>
      </c>
      <c r="L657" s="13"/>
      <c r="M657" s="13"/>
      <c r="N657" s="13"/>
    </row>
    <row r="658" spans="1:14">
      <c r="A658" s="9">
        <f t="shared" si="13"/>
        <v>657</v>
      </c>
      <c r="B658" s="10" t="s">
        <v>1468</v>
      </c>
      <c r="C658" s="11" t="s">
        <v>1469</v>
      </c>
      <c r="D658" s="9">
        <v>1973</v>
      </c>
      <c r="E658" s="9"/>
      <c r="F658" s="9"/>
      <c r="G658" s="9"/>
      <c r="H658" s="9">
        <v>8</v>
      </c>
      <c r="I658" s="9" t="s">
        <v>15</v>
      </c>
      <c r="J658" s="12" t="s">
        <v>1142</v>
      </c>
      <c r="K658" s="13"/>
      <c r="L658" s="13"/>
      <c r="M658" s="13"/>
      <c r="N658" s="13"/>
    </row>
    <row r="659" spans="1:14">
      <c r="A659" s="9">
        <f t="shared" si="13"/>
        <v>658</v>
      </c>
      <c r="B659" s="10" t="s">
        <v>1470</v>
      </c>
      <c r="C659" s="11" t="s">
        <v>1471</v>
      </c>
      <c r="D659" s="9">
        <v>1973</v>
      </c>
      <c r="E659" s="9"/>
      <c r="F659" s="9"/>
      <c r="G659" s="9"/>
      <c r="H659" s="9">
        <v>8</v>
      </c>
      <c r="I659" s="9" t="s">
        <v>15</v>
      </c>
      <c r="J659" s="12" t="s">
        <v>1142</v>
      </c>
      <c r="K659" s="13"/>
      <c r="L659" s="13"/>
      <c r="M659" s="13"/>
      <c r="N659" s="13"/>
    </row>
    <row r="660" spans="1:14">
      <c r="A660" s="9">
        <f t="shared" si="13"/>
        <v>659</v>
      </c>
      <c r="B660" s="10" t="s">
        <v>1472</v>
      </c>
      <c r="C660" s="11" t="s">
        <v>1473</v>
      </c>
      <c r="D660" s="9">
        <v>1973</v>
      </c>
      <c r="E660" s="9"/>
      <c r="F660" s="9"/>
      <c r="G660" s="9"/>
      <c r="H660" s="9">
        <v>8</v>
      </c>
      <c r="I660" s="9" t="s">
        <v>15</v>
      </c>
      <c r="J660" s="12" t="s">
        <v>1142</v>
      </c>
      <c r="K660" s="13"/>
      <c r="L660" s="13"/>
      <c r="M660" s="13"/>
      <c r="N660" s="13"/>
    </row>
    <row r="661" spans="1:14">
      <c r="A661" s="9">
        <f t="shared" si="13"/>
        <v>660</v>
      </c>
      <c r="B661" s="10" t="s">
        <v>1474</v>
      </c>
      <c r="C661" s="11" t="s">
        <v>1475</v>
      </c>
      <c r="D661" s="9">
        <v>1973</v>
      </c>
      <c r="E661" s="9"/>
      <c r="F661" s="9" t="s">
        <v>21</v>
      </c>
      <c r="G661" s="9" t="s">
        <v>25</v>
      </c>
      <c r="H661" s="9">
        <v>8</v>
      </c>
      <c r="I661" s="9" t="s">
        <v>15</v>
      </c>
      <c r="J661" s="12" t="s">
        <v>1142</v>
      </c>
      <c r="K661" s="13"/>
      <c r="L661" s="13"/>
      <c r="M661" s="13"/>
      <c r="N661" s="13"/>
    </row>
    <row r="662" spans="1:14">
      <c r="A662" s="9">
        <f t="shared" si="13"/>
        <v>661</v>
      </c>
      <c r="B662" s="10" t="s">
        <v>1194</v>
      </c>
      <c r="C662" s="11" t="s">
        <v>1476</v>
      </c>
      <c r="D662" s="9">
        <v>1973</v>
      </c>
      <c r="E662" s="9">
        <v>1984</v>
      </c>
      <c r="F662" s="9" t="s">
        <v>21</v>
      </c>
      <c r="G662" s="9" t="s">
        <v>25</v>
      </c>
      <c r="H662" s="9">
        <v>8</v>
      </c>
      <c r="I662" s="9" t="s">
        <v>15</v>
      </c>
      <c r="J662" s="12" t="s">
        <v>1142</v>
      </c>
      <c r="K662" s="13"/>
      <c r="L662" s="13"/>
      <c r="M662" s="13"/>
      <c r="N662" s="13"/>
    </row>
    <row r="663" spans="1:14">
      <c r="A663" s="9">
        <f t="shared" si="13"/>
        <v>662</v>
      </c>
      <c r="B663" s="10" t="s">
        <v>1477</v>
      </c>
      <c r="C663" s="11" t="s">
        <v>1478</v>
      </c>
      <c r="D663" s="9">
        <v>1973</v>
      </c>
      <c r="E663" s="9"/>
      <c r="F663" s="9" t="s">
        <v>93</v>
      </c>
      <c r="G663" s="9" t="s">
        <v>25</v>
      </c>
      <c r="H663" s="9">
        <v>8</v>
      </c>
      <c r="I663" s="9" t="s">
        <v>15</v>
      </c>
      <c r="J663" s="12" t="s">
        <v>1142</v>
      </c>
      <c r="K663" s="13"/>
      <c r="L663" s="13"/>
      <c r="M663" s="13"/>
      <c r="N663" s="13"/>
    </row>
    <row r="664" spans="1:14">
      <c r="A664" s="9">
        <f t="shared" si="13"/>
        <v>663</v>
      </c>
      <c r="B664" s="10" t="s">
        <v>1445</v>
      </c>
      <c r="C664" s="11" t="s">
        <v>1479</v>
      </c>
      <c r="D664" s="9">
        <v>1973</v>
      </c>
      <c r="E664" s="9"/>
      <c r="F664" s="9" t="s">
        <v>21</v>
      </c>
      <c r="G664" s="9" t="s">
        <v>25</v>
      </c>
      <c r="H664" s="9">
        <v>8</v>
      </c>
      <c r="I664" s="9" t="s">
        <v>15</v>
      </c>
      <c r="J664" s="12" t="s">
        <v>1142</v>
      </c>
      <c r="K664" s="13"/>
      <c r="L664" s="13"/>
      <c r="M664" s="13"/>
      <c r="N664" s="13"/>
    </row>
    <row r="665" spans="1:14">
      <c r="A665" s="9">
        <f t="shared" si="13"/>
        <v>664</v>
      </c>
      <c r="B665" s="10" t="s">
        <v>1445</v>
      </c>
      <c r="C665" s="11" t="s">
        <v>1480</v>
      </c>
      <c r="D665" s="9">
        <v>1973</v>
      </c>
      <c r="E665" s="9">
        <v>1984</v>
      </c>
      <c r="F665" s="9" t="s">
        <v>21</v>
      </c>
      <c r="G665" s="9" t="s">
        <v>25</v>
      </c>
      <c r="H665" s="9">
        <v>8</v>
      </c>
      <c r="I665" s="9" t="s">
        <v>15</v>
      </c>
      <c r="J665" s="12" t="s">
        <v>1142</v>
      </c>
      <c r="K665" s="13"/>
      <c r="L665" s="13"/>
      <c r="M665" s="13"/>
      <c r="N665" s="13"/>
    </row>
    <row r="666" spans="1:14">
      <c r="A666" s="9">
        <f t="shared" si="13"/>
        <v>665</v>
      </c>
      <c r="B666" s="10" t="s">
        <v>1445</v>
      </c>
      <c r="C666" s="11" t="s">
        <v>1481</v>
      </c>
      <c r="D666" s="9">
        <v>1973</v>
      </c>
      <c r="E666" s="9"/>
      <c r="F666" s="9" t="s">
        <v>21</v>
      </c>
      <c r="G666" s="9" t="s">
        <v>25</v>
      </c>
      <c r="H666" s="9">
        <v>8</v>
      </c>
      <c r="I666" s="9" t="s">
        <v>15</v>
      </c>
      <c r="J666" s="12" t="s">
        <v>1142</v>
      </c>
      <c r="K666" s="13" t="s">
        <v>1482</v>
      </c>
      <c r="L666" s="13"/>
      <c r="M666" s="13"/>
      <c r="N666" s="13"/>
    </row>
    <row r="667" spans="1:14">
      <c r="A667" s="9">
        <f t="shared" ref="A667:A691" si="14">A666+1</f>
        <v>666</v>
      </c>
      <c r="B667" s="10" t="s">
        <v>1445</v>
      </c>
      <c r="C667" s="11" t="s">
        <v>1483</v>
      </c>
      <c r="D667" s="9">
        <v>1973</v>
      </c>
      <c r="E667" s="9"/>
      <c r="F667" s="9" t="s">
        <v>21</v>
      </c>
      <c r="G667" s="9" t="s">
        <v>25</v>
      </c>
      <c r="H667" s="9">
        <v>8</v>
      </c>
      <c r="I667" s="9" t="s">
        <v>15</v>
      </c>
      <c r="J667" s="12" t="s">
        <v>1142</v>
      </c>
      <c r="K667" s="13"/>
      <c r="L667" s="13"/>
      <c r="M667" s="13"/>
      <c r="N667" s="13"/>
    </row>
    <row r="668" spans="1:14">
      <c r="A668" s="9">
        <f t="shared" si="14"/>
        <v>667</v>
      </c>
      <c r="B668" s="10" t="s">
        <v>1445</v>
      </c>
      <c r="C668" s="11" t="s">
        <v>1484</v>
      </c>
      <c r="D668" s="9">
        <v>1973</v>
      </c>
      <c r="E668" s="9">
        <v>1983</v>
      </c>
      <c r="F668" s="9" t="s">
        <v>21</v>
      </c>
      <c r="G668" s="9" t="s">
        <v>25</v>
      </c>
      <c r="H668" s="9">
        <v>8</v>
      </c>
      <c r="I668" s="9" t="s">
        <v>15</v>
      </c>
      <c r="J668" s="12" t="s">
        <v>1142</v>
      </c>
      <c r="K668" s="13" t="s">
        <v>1485</v>
      </c>
      <c r="L668" s="13"/>
      <c r="M668" s="13"/>
      <c r="N668" s="13"/>
    </row>
    <row r="669" spans="1:14">
      <c r="A669" s="9">
        <f t="shared" si="14"/>
        <v>668</v>
      </c>
      <c r="B669" s="10" t="s">
        <v>1486</v>
      </c>
      <c r="C669" s="11" t="s">
        <v>1487</v>
      </c>
      <c r="D669" s="9">
        <v>1973</v>
      </c>
      <c r="E669" s="9"/>
      <c r="F669" s="9" t="s">
        <v>21</v>
      </c>
      <c r="G669" s="9" t="s">
        <v>25</v>
      </c>
      <c r="H669" s="9">
        <v>8</v>
      </c>
      <c r="I669" s="9" t="s">
        <v>15</v>
      </c>
      <c r="J669" s="12" t="s">
        <v>1142</v>
      </c>
      <c r="K669" s="13"/>
      <c r="L669" s="13"/>
      <c r="M669" s="13"/>
      <c r="N669" s="13"/>
    </row>
    <row r="670" spans="1:14">
      <c r="A670" s="9">
        <f t="shared" si="14"/>
        <v>669</v>
      </c>
      <c r="B670" s="10" t="s">
        <v>1486</v>
      </c>
      <c r="C670" s="11" t="s">
        <v>12810</v>
      </c>
      <c r="D670" s="9">
        <v>1973</v>
      </c>
      <c r="E670" s="9"/>
      <c r="F670" s="9" t="s">
        <v>21</v>
      </c>
      <c r="G670" s="9" t="s">
        <v>25</v>
      </c>
      <c r="H670" s="9">
        <v>8</v>
      </c>
      <c r="I670" s="9" t="s">
        <v>15</v>
      </c>
      <c r="J670" s="12" t="s">
        <v>1142</v>
      </c>
      <c r="K670" s="13" t="s">
        <v>88</v>
      </c>
      <c r="L670" s="13"/>
      <c r="M670" s="13"/>
      <c r="N670" s="13"/>
    </row>
    <row r="671" spans="1:14">
      <c r="A671" s="9">
        <f t="shared" si="14"/>
        <v>670</v>
      </c>
      <c r="B671" s="10" t="s">
        <v>1488</v>
      </c>
      <c r="C671" s="11" t="s">
        <v>1489</v>
      </c>
      <c r="D671" s="9">
        <v>1973</v>
      </c>
      <c r="E671" s="9"/>
      <c r="F671" s="9" t="s">
        <v>13</v>
      </c>
      <c r="G671" s="9" t="s">
        <v>25</v>
      </c>
      <c r="H671" s="9">
        <v>8</v>
      </c>
      <c r="I671" s="9" t="s">
        <v>15</v>
      </c>
      <c r="J671" s="12" t="s">
        <v>1142</v>
      </c>
      <c r="K671" s="13"/>
      <c r="L671" s="13"/>
      <c r="M671" s="13"/>
      <c r="N671" s="13"/>
    </row>
    <row r="672" spans="1:14">
      <c r="A672" s="9">
        <f t="shared" si="14"/>
        <v>671</v>
      </c>
      <c r="B672" s="10" t="s">
        <v>1490</v>
      </c>
      <c r="C672" s="11" t="s">
        <v>1491</v>
      </c>
      <c r="D672" s="9"/>
      <c r="E672" s="9"/>
      <c r="F672" s="9"/>
      <c r="G672" s="9"/>
      <c r="H672" s="9">
        <v>8</v>
      </c>
      <c r="I672" s="9"/>
      <c r="J672" s="12"/>
      <c r="K672" s="13"/>
      <c r="L672" s="13"/>
      <c r="M672" s="13"/>
      <c r="N672" s="13"/>
    </row>
    <row r="673" spans="1:14">
      <c r="A673" s="9">
        <f t="shared" si="14"/>
        <v>672</v>
      </c>
      <c r="B673" s="10" t="s">
        <v>1182</v>
      </c>
      <c r="C673" s="11" t="s">
        <v>1492</v>
      </c>
      <c r="D673" s="9">
        <v>1973</v>
      </c>
      <c r="E673" s="9">
        <v>1984</v>
      </c>
      <c r="F673" s="9" t="s">
        <v>21</v>
      </c>
      <c r="G673" s="9" t="s">
        <v>25</v>
      </c>
      <c r="H673" s="9">
        <v>8</v>
      </c>
      <c r="I673" s="9" t="s">
        <v>15</v>
      </c>
      <c r="J673" s="12" t="s">
        <v>1142</v>
      </c>
      <c r="K673" s="13"/>
      <c r="L673" s="13"/>
      <c r="M673" s="13"/>
      <c r="N673" s="13"/>
    </row>
    <row r="674" spans="1:14">
      <c r="A674" s="9">
        <f t="shared" si="14"/>
        <v>673</v>
      </c>
      <c r="B674" s="10" t="s">
        <v>1445</v>
      </c>
      <c r="C674" s="11" t="s">
        <v>1493</v>
      </c>
      <c r="D674" s="9">
        <v>1973</v>
      </c>
      <c r="E674" s="9"/>
      <c r="F674" s="9" t="s">
        <v>21</v>
      </c>
      <c r="G674" s="9" t="s">
        <v>25</v>
      </c>
      <c r="H674" s="9">
        <v>8</v>
      </c>
      <c r="I674" s="9" t="s">
        <v>15</v>
      </c>
      <c r="J674" s="12" t="s">
        <v>1142</v>
      </c>
      <c r="K674" s="13"/>
      <c r="L674" s="13"/>
      <c r="M674" s="13"/>
      <c r="N674" s="13"/>
    </row>
    <row r="675" spans="1:14">
      <c r="A675" s="9">
        <f t="shared" si="14"/>
        <v>674</v>
      </c>
      <c r="B675" s="10" t="s">
        <v>1359</v>
      </c>
      <c r="C675" s="11" t="s">
        <v>1494</v>
      </c>
      <c r="D675" s="9">
        <v>1973</v>
      </c>
      <c r="E675" s="9">
        <v>1983</v>
      </c>
      <c r="F675" s="9" t="s">
        <v>21</v>
      </c>
      <c r="G675" s="9" t="s">
        <v>25</v>
      </c>
      <c r="H675" s="9">
        <v>8</v>
      </c>
      <c r="I675" s="9" t="s">
        <v>15</v>
      </c>
      <c r="J675" s="12" t="s">
        <v>1142</v>
      </c>
      <c r="K675" s="13" t="s">
        <v>1495</v>
      </c>
      <c r="L675" s="13"/>
      <c r="M675" s="13"/>
      <c r="N675" s="13"/>
    </row>
    <row r="676" spans="1:14">
      <c r="A676" s="9">
        <f t="shared" si="14"/>
        <v>675</v>
      </c>
      <c r="B676" s="10" t="s">
        <v>1395</v>
      </c>
      <c r="C676" s="11" t="s">
        <v>1496</v>
      </c>
      <c r="D676" s="9">
        <v>1973</v>
      </c>
      <c r="E676" s="9"/>
      <c r="F676" s="9" t="s">
        <v>93</v>
      </c>
      <c r="G676" s="9" t="s">
        <v>25</v>
      </c>
      <c r="H676" s="9">
        <v>8</v>
      </c>
      <c r="I676" s="9" t="s">
        <v>15</v>
      </c>
      <c r="J676" s="12" t="s">
        <v>1142</v>
      </c>
      <c r="K676" s="13"/>
      <c r="L676" s="13"/>
      <c r="M676" s="13"/>
      <c r="N676" s="13"/>
    </row>
    <row r="677" spans="1:14">
      <c r="A677" s="9">
        <f t="shared" si="14"/>
        <v>676</v>
      </c>
      <c r="B677" s="10" t="s">
        <v>1497</v>
      </c>
      <c r="C677" s="11" t="s">
        <v>1498</v>
      </c>
      <c r="D677" s="9">
        <v>1973</v>
      </c>
      <c r="E677" s="9"/>
      <c r="F677" s="9" t="s">
        <v>21</v>
      </c>
      <c r="G677" s="9" t="s">
        <v>25</v>
      </c>
      <c r="H677" s="9">
        <v>8</v>
      </c>
      <c r="I677" s="9" t="s">
        <v>15</v>
      </c>
      <c r="J677" s="12" t="s">
        <v>1142</v>
      </c>
      <c r="K677" s="13"/>
      <c r="L677" s="13"/>
      <c r="M677" s="13"/>
      <c r="N677" s="13"/>
    </row>
    <row r="678" spans="1:14">
      <c r="A678" s="9">
        <f t="shared" si="14"/>
        <v>677</v>
      </c>
      <c r="B678" s="10" t="s">
        <v>1445</v>
      </c>
      <c r="C678" s="11" t="s">
        <v>1499</v>
      </c>
      <c r="D678" s="9">
        <v>1976</v>
      </c>
      <c r="E678" s="9">
        <v>1987</v>
      </c>
      <c r="F678" s="9" t="s">
        <v>21</v>
      </c>
      <c r="G678" s="9" t="s">
        <v>25</v>
      </c>
      <c r="H678" s="9">
        <v>8</v>
      </c>
      <c r="I678" s="9" t="s">
        <v>15</v>
      </c>
      <c r="J678" s="12" t="s">
        <v>1142</v>
      </c>
      <c r="K678" s="13"/>
      <c r="L678" s="13"/>
      <c r="M678" s="13"/>
      <c r="N678" s="13"/>
    </row>
    <row r="679" spans="1:14">
      <c r="A679" s="9">
        <f t="shared" si="14"/>
        <v>678</v>
      </c>
      <c r="B679" s="10" t="s">
        <v>1330</v>
      </c>
      <c r="C679" s="11" t="s">
        <v>1500</v>
      </c>
      <c r="D679" s="9">
        <v>1976</v>
      </c>
      <c r="E679" s="9"/>
      <c r="F679" s="9" t="s">
        <v>21</v>
      </c>
      <c r="G679" s="9" t="s">
        <v>25</v>
      </c>
      <c r="H679" s="9">
        <v>8</v>
      </c>
      <c r="I679" s="9" t="s">
        <v>15</v>
      </c>
      <c r="J679" s="12" t="s">
        <v>1142</v>
      </c>
      <c r="K679" s="13"/>
      <c r="L679" s="13"/>
      <c r="M679" s="13"/>
      <c r="N679" s="13"/>
    </row>
    <row r="680" spans="1:14">
      <c r="A680" s="9">
        <f t="shared" si="14"/>
        <v>679</v>
      </c>
      <c r="B680" s="10" t="s">
        <v>1445</v>
      </c>
      <c r="C680" s="11" t="s">
        <v>1501</v>
      </c>
      <c r="D680" s="9">
        <v>1976</v>
      </c>
      <c r="E680" s="9">
        <v>1991</v>
      </c>
      <c r="F680" s="9" t="s">
        <v>21</v>
      </c>
      <c r="G680" s="9" t="s">
        <v>25</v>
      </c>
      <c r="H680" s="9">
        <v>8</v>
      </c>
      <c r="I680" s="9" t="s">
        <v>15</v>
      </c>
      <c r="J680" s="12" t="s">
        <v>1142</v>
      </c>
      <c r="K680" s="13" t="s">
        <v>88</v>
      </c>
      <c r="L680" s="13"/>
      <c r="M680" s="13"/>
      <c r="N680" s="13"/>
    </row>
    <row r="681" spans="1:14">
      <c r="A681" s="9">
        <f t="shared" si="14"/>
        <v>680</v>
      </c>
      <c r="B681" s="10" t="s">
        <v>1445</v>
      </c>
      <c r="C681" s="11" t="s">
        <v>1502</v>
      </c>
      <c r="D681" s="9">
        <v>1976</v>
      </c>
      <c r="E681" s="9">
        <v>1986</v>
      </c>
      <c r="F681" s="9" t="s">
        <v>21</v>
      </c>
      <c r="G681" s="9" t="s">
        <v>25</v>
      </c>
      <c r="H681" s="9">
        <v>8</v>
      </c>
      <c r="I681" s="9" t="s">
        <v>15</v>
      </c>
      <c r="J681" s="12" t="s">
        <v>1142</v>
      </c>
      <c r="K681" s="13" t="s">
        <v>88</v>
      </c>
      <c r="L681" s="13"/>
      <c r="M681" s="13"/>
      <c r="N681" s="13"/>
    </row>
    <row r="682" spans="1:14">
      <c r="A682" s="9">
        <f t="shared" si="14"/>
        <v>681</v>
      </c>
      <c r="B682" s="10" t="s">
        <v>1421</v>
      </c>
      <c r="C682" s="11" t="s">
        <v>1503</v>
      </c>
      <c r="D682" s="9">
        <v>1976</v>
      </c>
      <c r="E682" s="9"/>
      <c r="F682" s="9" t="s">
        <v>21</v>
      </c>
      <c r="G682" s="9" t="s">
        <v>25</v>
      </c>
      <c r="H682" s="9">
        <v>8</v>
      </c>
      <c r="I682" s="9" t="s">
        <v>15</v>
      </c>
      <c r="J682" s="12" t="s">
        <v>1142</v>
      </c>
      <c r="K682" s="13" t="s">
        <v>355</v>
      </c>
      <c r="L682" s="13"/>
      <c r="M682" s="13"/>
      <c r="N682" s="13"/>
    </row>
    <row r="683" spans="1:14">
      <c r="A683" s="9">
        <f t="shared" si="14"/>
        <v>682</v>
      </c>
      <c r="B683" s="10" t="s">
        <v>1421</v>
      </c>
      <c r="C683" s="11" t="s">
        <v>1504</v>
      </c>
      <c r="D683" s="9">
        <v>1976</v>
      </c>
      <c r="E683" s="9"/>
      <c r="F683" s="9" t="s">
        <v>21</v>
      </c>
      <c r="G683" s="9" t="s">
        <v>25</v>
      </c>
      <c r="H683" s="9">
        <v>8</v>
      </c>
      <c r="I683" s="9" t="s">
        <v>15</v>
      </c>
      <c r="J683" s="12" t="s">
        <v>1142</v>
      </c>
      <c r="K683" s="13" t="s">
        <v>88</v>
      </c>
      <c r="L683" s="13"/>
      <c r="M683" s="13"/>
      <c r="N683" s="13"/>
    </row>
    <row r="684" spans="1:14">
      <c r="A684" s="9">
        <f t="shared" si="14"/>
        <v>683</v>
      </c>
      <c r="B684" s="10" t="s">
        <v>1505</v>
      </c>
      <c r="C684" s="11" t="s">
        <v>1506</v>
      </c>
      <c r="D684" s="9">
        <v>1976</v>
      </c>
      <c r="E684" s="9"/>
      <c r="F684" s="9" t="s">
        <v>21</v>
      </c>
      <c r="G684" s="9" t="s">
        <v>25</v>
      </c>
      <c r="H684" s="9">
        <v>8</v>
      </c>
      <c r="I684" s="9" t="s">
        <v>15</v>
      </c>
      <c r="J684" s="12" t="s">
        <v>1142</v>
      </c>
      <c r="K684" s="13"/>
      <c r="L684" s="13"/>
      <c r="M684" s="13"/>
      <c r="N684" s="13"/>
    </row>
    <row r="685" spans="1:14">
      <c r="A685" s="9">
        <f t="shared" si="14"/>
        <v>684</v>
      </c>
      <c r="B685" s="10" t="s">
        <v>1507</v>
      </c>
      <c r="C685" s="11" t="s">
        <v>1508</v>
      </c>
      <c r="D685" s="9">
        <v>1976</v>
      </c>
      <c r="E685" s="9"/>
      <c r="F685" s="9" t="s">
        <v>21</v>
      </c>
      <c r="G685" s="9" t="s">
        <v>25</v>
      </c>
      <c r="H685" s="9">
        <v>8</v>
      </c>
      <c r="I685" s="9" t="s">
        <v>15</v>
      </c>
      <c r="J685" s="12" t="s">
        <v>1142</v>
      </c>
      <c r="K685" s="13"/>
      <c r="L685" s="13"/>
      <c r="M685" s="13"/>
      <c r="N685" s="13"/>
    </row>
    <row r="686" spans="1:14">
      <c r="A686" s="9">
        <f t="shared" si="14"/>
        <v>685</v>
      </c>
      <c r="B686" s="10" t="s">
        <v>1509</v>
      </c>
      <c r="C686" s="11" t="s">
        <v>1510</v>
      </c>
      <c r="D686" s="9">
        <v>1976</v>
      </c>
      <c r="E686" s="9"/>
      <c r="F686" s="9" t="s">
        <v>21</v>
      </c>
      <c r="G686" s="9" t="s">
        <v>25</v>
      </c>
      <c r="H686" s="9">
        <v>8</v>
      </c>
      <c r="I686" s="9" t="s">
        <v>15</v>
      </c>
      <c r="J686" s="12" t="s">
        <v>1142</v>
      </c>
      <c r="K686" s="13"/>
      <c r="L686" s="13"/>
      <c r="M686" s="13"/>
      <c r="N686" s="13"/>
    </row>
    <row r="687" spans="1:14">
      <c r="A687" s="9">
        <f t="shared" si="14"/>
        <v>686</v>
      </c>
      <c r="B687" s="10" t="s">
        <v>1511</v>
      </c>
      <c r="C687" s="11" t="s">
        <v>1512</v>
      </c>
      <c r="D687" s="9">
        <v>1976</v>
      </c>
      <c r="E687" s="9"/>
      <c r="F687" s="9" t="s">
        <v>21</v>
      </c>
      <c r="G687" s="9" t="s">
        <v>25</v>
      </c>
      <c r="H687" s="9">
        <v>8</v>
      </c>
      <c r="I687" s="9" t="s">
        <v>15</v>
      </c>
      <c r="J687" s="12" t="s">
        <v>1142</v>
      </c>
      <c r="K687" s="13"/>
      <c r="L687" s="13"/>
    </row>
    <row r="688" spans="1:14">
      <c r="A688" s="9">
        <f t="shared" si="14"/>
        <v>687</v>
      </c>
      <c r="B688" s="10" t="s">
        <v>1445</v>
      </c>
      <c r="C688" s="11" t="s">
        <v>11346</v>
      </c>
      <c r="D688" s="9">
        <v>1990</v>
      </c>
      <c r="E688" s="9"/>
      <c r="F688" s="9" t="s">
        <v>21</v>
      </c>
      <c r="G688" s="9" t="s">
        <v>25</v>
      </c>
      <c r="H688" s="9">
        <v>8</v>
      </c>
      <c r="I688" s="9" t="s">
        <v>15</v>
      </c>
      <c r="J688" s="12" t="s">
        <v>1142</v>
      </c>
      <c r="K688" s="13" t="s">
        <v>11347</v>
      </c>
      <c r="L688" s="13"/>
    </row>
    <row r="689" spans="1:12">
      <c r="A689" s="9">
        <f t="shared" si="14"/>
        <v>688</v>
      </c>
      <c r="B689" s="10" t="s">
        <v>13290</v>
      </c>
      <c r="C689" s="11" t="s">
        <v>13289</v>
      </c>
      <c r="D689" s="9">
        <v>1990</v>
      </c>
      <c r="E689" s="9"/>
      <c r="F689" s="9" t="s">
        <v>21</v>
      </c>
      <c r="G689" s="9" t="s">
        <v>25</v>
      </c>
      <c r="H689" s="9">
        <v>8</v>
      </c>
      <c r="I689" s="9" t="s">
        <v>15</v>
      </c>
      <c r="J689" s="12" t="s">
        <v>1142</v>
      </c>
      <c r="K689" s="13" t="s">
        <v>11347</v>
      </c>
      <c r="L689" s="13"/>
    </row>
    <row r="690" spans="1:12">
      <c r="A690" s="9">
        <f t="shared" si="14"/>
        <v>689</v>
      </c>
      <c r="B690" s="10" t="s">
        <v>1445</v>
      </c>
      <c r="C690" s="11" t="s">
        <v>11194</v>
      </c>
      <c r="D690" s="9">
        <v>1995</v>
      </c>
      <c r="E690" s="9"/>
      <c r="F690" s="9" t="s">
        <v>21</v>
      </c>
      <c r="G690" s="9" t="s">
        <v>25</v>
      </c>
      <c r="H690" s="9">
        <v>8</v>
      </c>
      <c r="I690" s="9" t="s">
        <v>2153</v>
      </c>
      <c r="J690" s="12" t="s">
        <v>1142</v>
      </c>
      <c r="K690" s="13" t="s">
        <v>88</v>
      </c>
      <c r="L690" s="13"/>
    </row>
    <row r="691" spans="1:12">
      <c r="A691" s="9">
        <f t="shared" si="14"/>
        <v>690</v>
      </c>
      <c r="B691" s="10" t="s">
        <v>1445</v>
      </c>
      <c r="C691" s="11" t="s">
        <v>13341</v>
      </c>
      <c r="D691" s="9">
        <v>1995</v>
      </c>
      <c r="E691" s="9"/>
      <c r="F691" s="9" t="s">
        <v>21</v>
      </c>
      <c r="G691" s="9" t="s">
        <v>25</v>
      </c>
      <c r="H691" s="9">
        <v>8</v>
      </c>
      <c r="I691" s="9" t="s">
        <v>2153</v>
      </c>
      <c r="J691" s="12" t="s">
        <v>1142</v>
      </c>
      <c r="K691" s="13" t="s">
        <v>88</v>
      </c>
      <c r="L691" s="13" t="s">
        <v>13147</v>
      </c>
    </row>
    <row r="692" spans="1:12">
      <c r="B692" s="25"/>
      <c r="C692" s="18"/>
      <c r="H692" s="9"/>
      <c r="I692" s="18"/>
    </row>
    <row r="694" spans="1:12" ht="12.75">
      <c r="B694" s="20" t="s">
        <v>406</v>
      </c>
      <c r="C694" s="21">
        <f>SUBTOTAL(3,$C$2:$C$692)</f>
        <v>690</v>
      </c>
    </row>
  </sheetData>
  <autoFilter ref="B1:L690"/>
  <phoneticPr fontId="11" type="noConversion"/>
  <hyperlinks>
    <hyperlink ref="B389" r:id="rId1"/>
  </hyperlinks>
  <pageMargins left="0.7" right="0.7" top="0.78740157499999996" bottom="0.78740157499999996" header="0.3" footer="0.3"/>
  <legacyDrawing r:id="rId2"/>
</worksheet>
</file>

<file path=xl/worksheets/sheet16.xml><?xml version="1.0" encoding="utf-8"?>
<worksheet xmlns="http://schemas.openxmlformats.org/spreadsheetml/2006/main" xmlns:r="http://schemas.openxmlformats.org/officeDocument/2006/relationships">
  <dimension ref="A1:O265"/>
  <sheetViews>
    <sheetView workbookViewId="0">
      <pane xSplit="1" ySplit="1" topLeftCell="B2" activePane="bottomRight" state="frozen"/>
      <selection pane="topRight" activeCell="B1" sqref="B1"/>
      <selection pane="bottomLeft" activeCell="A2" sqref="A2"/>
      <selection pane="bottomRight" activeCell="J116" sqref="J116"/>
    </sheetView>
  </sheetViews>
  <sheetFormatPr baseColWidth="10" defaultColWidth="11.42578125" defaultRowHeight="12"/>
  <cols>
    <col min="1" max="1" width="5.7109375" style="18" customWidth="1"/>
    <col min="2" max="2" width="5.28515625" style="18" customWidth="1"/>
    <col min="3" max="3" width="61.7109375" style="17" customWidth="1"/>
    <col min="4" max="4" width="10.42578125" style="22" customWidth="1"/>
    <col min="5" max="5" width="6" style="18" bestFit="1" customWidth="1"/>
    <col min="6" max="6" width="6.140625" style="18" bestFit="1" customWidth="1"/>
    <col min="7" max="7" width="3.140625" style="18" bestFit="1" customWidth="1"/>
    <col min="8" max="8" width="3.140625" style="18" customWidth="1"/>
    <col min="9" max="9" width="4.28515625" style="23" customWidth="1"/>
    <col min="10" max="10" width="6" style="23" customWidth="1"/>
    <col min="11" max="11" width="13.140625" style="19" customWidth="1"/>
    <col min="12" max="12" width="42.7109375" style="8" customWidth="1"/>
    <col min="13" max="13" width="23.7109375" style="8" customWidth="1"/>
    <col min="14" max="14" width="7.42578125" style="8" customWidth="1"/>
    <col min="15" max="16384" width="11.42578125" style="8"/>
  </cols>
  <sheetData>
    <row r="1" spans="1:15" ht="48.75">
      <c r="A1" s="1" t="s">
        <v>0</v>
      </c>
      <c r="B1" s="1" t="s">
        <v>8701</v>
      </c>
      <c r="C1" s="7" t="s">
        <v>13696</v>
      </c>
      <c r="D1" s="3" t="s">
        <v>1</v>
      </c>
      <c r="E1" s="4" t="s">
        <v>2</v>
      </c>
      <c r="F1" s="5" t="s">
        <v>3</v>
      </c>
      <c r="G1" s="6" t="s">
        <v>4</v>
      </c>
      <c r="H1" s="5" t="s">
        <v>5</v>
      </c>
      <c r="I1" s="5" t="s">
        <v>6</v>
      </c>
      <c r="J1" s="5" t="s">
        <v>7</v>
      </c>
      <c r="K1" s="7" t="s">
        <v>8</v>
      </c>
      <c r="L1" s="7" t="s">
        <v>9</v>
      </c>
      <c r="M1" s="7" t="s">
        <v>10</v>
      </c>
    </row>
    <row r="2" spans="1:15">
      <c r="A2" s="9">
        <v>1</v>
      </c>
      <c r="B2" s="9"/>
      <c r="C2" s="10" t="s">
        <v>11</v>
      </c>
      <c r="D2" s="11" t="s">
        <v>12</v>
      </c>
      <c r="E2" s="9">
        <v>1962</v>
      </c>
      <c r="F2" s="9"/>
      <c r="G2" s="9" t="s">
        <v>13</v>
      </c>
      <c r="H2" s="9" t="s">
        <v>14</v>
      </c>
      <c r="I2" s="9">
        <v>8</v>
      </c>
      <c r="J2" s="9" t="s">
        <v>15</v>
      </c>
      <c r="K2" s="12" t="s">
        <v>16</v>
      </c>
      <c r="L2" s="12"/>
      <c r="M2" s="13"/>
      <c r="N2" s="13"/>
      <c r="O2" s="13"/>
    </row>
    <row r="3" spans="1:15">
      <c r="A3" s="9">
        <f t="shared" ref="A3:A87" si="0">A2+1</f>
        <v>2</v>
      </c>
      <c r="B3" s="9"/>
      <c r="C3" s="10" t="s">
        <v>17</v>
      </c>
      <c r="D3" s="11" t="s">
        <v>18</v>
      </c>
      <c r="E3" s="9">
        <v>1962</v>
      </c>
      <c r="F3" s="9">
        <v>2000</v>
      </c>
      <c r="G3" s="9" t="s">
        <v>13</v>
      </c>
      <c r="H3" s="9" t="s">
        <v>14</v>
      </c>
      <c r="I3" s="9">
        <v>8</v>
      </c>
      <c r="J3" s="9" t="s">
        <v>15</v>
      </c>
      <c r="K3" s="12" t="s">
        <v>16</v>
      </c>
      <c r="L3" s="13"/>
      <c r="M3" s="13"/>
      <c r="N3" s="13"/>
      <c r="O3" s="13"/>
    </row>
    <row r="4" spans="1:15">
      <c r="A4" s="9">
        <f t="shared" si="0"/>
        <v>3</v>
      </c>
      <c r="B4" s="9"/>
      <c r="C4" s="10" t="s">
        <v>19</v>
      </c>
      <c r="D4" s="11" t="s">
        <v>20</v>
      </c>
      <c r="E4" s="9">
        <v>1962</v>
      </c>
      <c r="F4" s="9"/>
      <c r="G4" s="9" t="s">
        <v>21</v>
      </c>
      <c r="H4" s="9" t="s">
        <v>14</v>
      </c>
      <c r="I4" s="9">
        <v>8</v>
      </c>
      <c r="J4" s="9" t="s">
        <v>15</v>
      </c>
      <c r="K4" s="12" t="s">
        <v>16</v>
      </c>
      <c r="L4" s="13"/>
      <c r="M4" s="13"/>
      <c r="N4" s="13"/>
      <c r="O4" s="13"/>
    </row>
    <row r="5" spans="1:15">
      <c r="A5" s="9">
        <f t="shared" si="0"/>
        <v>4</v>
      </c>
      <c r="B5" s="9"/>
      <c r="C5" s="10" t="s">
        <v>19</v>
      </c>
      <c r="D5" s="11" t="s">
        <v>22</v>
      </c>
      <c r="E5" s="9">
        <v>1962</v>
      </c>
      <c r="F5" s="9"/>
      <c r="G5" s="9" t="s">
        <v>21</v>
      </c>
      <c r="H5" s="9" t="s">
        <v>14</v>
      </c>
      <c r="I5" s="9">
        <v>8</v>
      </c>
      <c r="J5" s="9" t="s">
        <v>15</v>
      </c>
      <c r="K5" s="12" t="s">
        <v>16</v>
      </c>
      <c r="L5" s="13"/>
      <c r="M5" s="13"/>
      <c r="N5" s="13"/>
      <c r="O5" s="13"/>
    </row>
    <row r="6" spans="1:15">
      <c r="A6" s="9">
        <f t="shared" si="0"/>
        <v>5</v>
      </c>
      <c r="B6" s="9"/>
      <c r="C6" s="10" t="s">
        <v>23</v>
      </c>
      <c r="D6" s="11" t="s">
        <v>24</v>
      </c>
      <c r="E6" s="9">
        <v>1964</v>
      </c>
      <c r="F6" s="9"/>
      <c r="G6" s="9" t="s">
        <v>13</v>
      </c>
      <c r="H6" s="9" t="s">
        <v>25</v>
      </c>
      <c r="I6" s="9">
        <v>8</v>
      </c>
      <c r="J6" s="9" t="s">
        <v>15</v>
      </c>
      <c r="K6" s="12" t="s">
        <v>16</v>
      </c>
      <c r="L6" s="13"/>
      <c r="M6" s="13"/>
      <c r="N6" s="13"/>
      <c r="O6" s="13"/>
    </row>
    <row r="7" spans="1:15">
      <c r="A7" s="9">
        <f t="shared" si="0"/>
        <v>6</v>
      </c>
      <c r="B7" s="9"/>
      <c r="C7" s="10" t="s">
        <v>19</v>
      </c>
      <c r="D7" s="11" t="s">
        <v>12080</v>
      </c>
      <c r="E7" s="9">
        <v>1964</v>
      </c>
      <c r="F7" s="9">
        <v>1966</v>
      </c>
      <c r="G7" s="9" t="s">
        <v>13</v>
      </c>
      <c r="H7" s="9" t="s">
        <v>25</v>
      </c>
      <c r="I7" s="9">
        <v>8</v>
      </c>
      <c r="J7" s="9" t="s">
        <v>7936</v>
      </c>
      <c r="K7" s="12" t="s">
        <v>16</v>
      </c>
      <c r="L7" s="13"/>
      <c r="M7" s="13"/>
      <c r="N7" s="13"/>
      <c r="O7" s="13"/>
    </row>
    <row r="8" spans="1:15">
      <c r="A8" s="9">
        <f t="shared" si="0"/>
        <v>7</v>
      </c>
      <c r="B8" s="9"/>
      <c r="C8" s="10" t="s">
        <v>19</v>
      </c>
      <c r="D8" s="11" t="s">
        <v>12081</v>
      </c>
      <c r="E8" s="9">
        <v>1964</v>
      </c>
      <c r="F8" s="9" t="s">
        <v>93</v>
      </c>
      <c r="G8" s="9" t="s">
        <v>21</v>
      </c>
      <c r="H8" s="9" t="s">
        <v>25</v>
      </c>
      <c r="I8" s="9">
        <v>8</v>
      </c>
      <c r="J8" s="9" t="s">
        <v>7936</v>
      </c>
      <c r="K8" s="12" t="s">
        <v>16</v>
      </c>
      <c r="L8" s="13"/>
      <c r="M8" s="13"/>
      <c r="N8" s="13"/>
      <c r="O8" s="13"/>
    </row>
    <row r="9" spans="1:15">
      <c r="A9" s="9">
        <f t="shared" si="0"/>
        <v>8</v>
      </c>
      <c r="B9" s="9"/>
      <c r="C9" s="10" t="s">
        <v>26</v>
      </c>
      <c r="D9" s="11" t="s">
        <v>27</v>
      </c>
      <c r="E9" s="9">
        <v>1964</v>
      </c>
      <c r="F9" s="9">
        <v>1964</v>
      </c>
      <c r="G9" s="9" t="s">
        <v>13</v>
      </c>
      <c r="H9" s="9" t="s">
        <v>14</v>
      </c>
      <c r="I9" s="9">
        <v>8</v>
      </c>
      <c r="J9" s="9" t="s">
        <v>15</v>
      </c>
      <c r="K9" s="12" t="s">
        <v>16</v>
      </c>
      <c r="L9" s="13"/>
      <c r="M9" s="13"/>
      <c r="N9" s="13"/>
      <c r="O9" s="13"/>
    </row>
    <row r="10" spans="1:15">
      <c r="A10" s="9">
        <f t="shared" si="0"/>
        <v>9</v>
      </c>
      <c r="B10" s="9"/>
      <c r="C10" s="10" t="s">
        <v>19</v>
      </c>
      <c r="D10" s="11" t="s">
        <v>28</v>
      </c>
      <c r="E10" s="9">
        <v>1964</v>
      </c>
      <c r="F10" s="9"/>
      <c r="G10" s="9" t="s">
        <v>21</v>
      </c>
      <c r="H10" s="9" t="s">
        <v>14</v>
      </c>
      <c r="I10" s="9">
        <v>8</v>
      </c>
      <c r="J10" s="9" t="s">
        <v>15</v>
      </c>
      <c r="K10" s="12" t="s">
        <v>16</v>
      </c>
      <c r="L10" s="13"/>
      <c r="M10" s="13"/>
      <c r="N10" s="13"/>
      <c r="O10" s="13"/>
    </row>
    <row r="11" spans="1:15">
      <c r="A11" s="9">
        <f t="shared" si="0"/>
        <v>10</v>
      </c>
      <c r="B11" s="9"/>
      <c r="C11" s="10" t="s">
        <v>13312</v>
      </c>
      <c r="D11" s="11" t="s">
        <v>13376</v>
      </c>
      <c r="E11" s="9">
        <v>1964</v>
      </c>
      <c r="F11" s="9">
        <v>1987</v>
      </c>
      <c r="G11" s="9" t="s">
        <v>21</v>
      </c>
      <c r="H11" s="9" t="s">
        <v>25</v>
      </c>
      <c r="I11" s="9">
        <v>6</v>
      </c>
      <c r="J11" s="9" t="s">
        <v>2153</v>
      </c>
      <c r="K11" s="12" t="s">
        <v>16</v>
      </c>
      <c r="L11" s="13" t="s">
        <v>13571</v>
      </c>
      <c r="M11" s="13"/>
      <c r="N11" s="13"/>
      <c r="O11" s="13"/>
    </row>
    <row r="12" spans="1:15">
      <c r="A12" s="9">
        <f t="shared" si="0"/>
        <v>11</v>
      </c>
      <c r="B12" s="9"/>
      <c r="C12" s="10" t="s">
        <v>19</v>
      </c>
      <c r="D12" s="11" t="s">
        <v>29</v>
      </c>
      <c r="E12" s="9">
        <v>1964</v>
      </c>
      <c r="F12" s="9"/>
      <c r="G12" s="9" t="s">
        <v>21</v>
      </c>
      <c r="H12" s="9" t="s">
        <v>25</v>
      </c>
      <c r="I12" s="9">
        <v>8</v>
      </c>
      <c r="J12" s="9" t="s">
        <v>15</v>
      </c>
      <c r="K12" s="12" t="s">
        <v>16</v>
      </c>
      <c r="L12" s="13"/>
      <c r="M12" s="13"/>
      <c r="N12" s="13"/>
      <c r="O12" s="13"/>
    </row>
    <row r="13" spans="1:15">
      <c r="A13" s="9">
        <f t="shared" si="0"/>
        <v>12</v>
      </c>
      <c r="B13" s="9"/>
      <c r="C13" s="10" t="s">
        <v>30</v>
      </c>
      <c r="D13" s="11" t="s">
        <v>31</v>
      </c>
      <c r="E13" s="9">
        <v>1964</v>
      </c>
      <c r="F13" s="9"/>
      <c r="G13" s="9" t="s">
        <v>21</v>
      </c>
      <c r="H13" s="9" t="s">
        <v>25</v>
      </c>
      <c r="I13" s="9">
        <v>8</v>
      </c>
      <c r="J13" s="9" t="s">
        <v>15</v>
      </c>
      <c r="K13" s="12" t="s">
        <v>16</v>
      </c>
      <c r="L13" s="13"/>
      <c r="M13" s="13"/>
      <c r="N13" s="13"/>
      <c r="O13" s="13"/>
    </row>
    <row r="14" spans="1:15">
      <c r="A14" s="9">
        <f t="shared" si="0"/>
        <v>13</v>
      </c>
      <c r="B14" s="9"/>
      <c r="C14" s="10" t="s">
        <v>19</v>
      </c>
      <c r="D14" s="11" t="s">
        <v>32</v>
      </c>
      <c r="E14" s="9">
        <v>1966</v>
      </c>
      <c r="F14" s="9"/>
      <c r="G14" s="9" t="s">
        <v>21</v>
      </c>
      <c r="H14" s="9" t="s">
        <v>14</v>
      </c>
      <c r="I14" s="9">
        <v>8</v>
      </c>
      <c r="J14" s="9" t="s">
        <v>15</v>
      </c>
      <c r="K14" s="12" t="s">
        <v>16</v>
      </c>
      <c r="L14" s="13"/>
      <c r="M14" s="13"/>
      <c r="N14" s="13"/>
      <c r="O14" s="13"/>
    </row>
    <row r="15" spans="1:15">
      <c r="A15" s="9">
        <f t="shared" si="0"/>
        <v>14</v>
      </c>
      <c r="B15" s="9"/>
      <c r="C15" s="10" t="s">
        <v>12083</v>
      </c>
      <c r="D15" s="11" t="s">
        <v>12082</v>
      </c>
      <c r="E15" s="9">
        <v>1964</v>
      </c>
      <c r="F15" s="9">
        <v>1967</v>
      </c>
      <c r="G15" s="9" t="s">
        <v>21</v>
      </c>
      <c r="H15" s="9" t="s">
        <v>25</v>
      </c>
      <c r="I15" s="9">
        <v>8</v>
      </c>
      <c r="J15" s="9" t="s">
        <v>7936</v>
      </c>
      <c r="K15" s="12" t="s">
        <v>16</v>
      </c>
      <c r="L15" s="13"/>
      <c r="M15" s="13"/>
      <c r="N15" s="13"/>
      <c r="O15" s="13"/>
    </row>
    <row r="16" spans="1:15">
      <c r="A16" s="9">
        <f t="shared" si="0"/>
        <v>15</v>
      </c>
      <c r="B16" s="9"/>
      <c r="C16" s="10" t="s">
        <v>19</v>
      </c>
      <c r="D16" s="11" t="s">
        <v>12084</v>
      </c>
      <c r="E16" s="9">
        <v>1964</v>
      </c>
      <c r="F16" s="9" t="s">
        <v>93</v>
      </c>
      <c r="G16" s="9" t="s">
        <v>21</v>
      </c>
      <c r="H16" s="9" t="s">
        <v>25</v>
      </c>
      <c r="I16" s="9">
        <v>8</v>
      </c>
      <c r="J16" s="9" t="s">
        <v>7936</v>
      </c>
      <c r="K16" s="12" t="s">
        <v>16</v>
      </c>
      <c r="L16" s="13"/>
      <c r="M16" s="13"/>
      <c r="N16" s="13"/>
      <c r="O16" s="13"/>
    </row>
    <row r="17" spans="1:15">
      <c r="A17" s="9">
        <f t="shared" si="0"/>
        <v>16</v>
      </c>
      <c r="B17" s="9"/>
      <c r="C17" s="10" t="s">
        <v>19</v>
      </c>
      <c r="D17" s="11" t="s">
        <v>12085</v>
      </c>
      <c r="E17" s="9">
        <v>1964</v>
      </c>
      <c r="F17" s="9" t="s">
        <v>93</v>
      </c>
      <c r="G17" s="9" t="s">
        <v>21</v>
      </c>
      <c r="H17" s="9" t="s">
        <v>25</v>
      </c>
      <c r="I17" s="9">
        <v>8</v>
      </c>
      <c r="J17" s="9" t="s">
        <v>7936</v>
      </c>
      <c r="K17" s="12" t="s">
        <v>16</v>
      </c>
      <c r="L17" s="13"/>
      <c r="M17" s="13"/>
      <c r="N17" s="13"/>
      <c r="O17" s="13"/>
    </row>
    <row r="18" spans="1:15">
      <c r="A18" s="9">
        <f t="shared" si="0"/>
        <v>17</v>
      </c>
      <c r="B18" s="9"/>
      <c r="C18" s="10" t="s">
        <v>19</v>
      </c>
      <c r="D18" s="11" t="s">
        <v>33</v>
      </c>
      <c r="E18" s="9">
        <v>1966</v>
      </c>
      <c r="F18" s="9">
        <v>1982</v>
      </c>
      <c r="G18" s="9" t="s">
        <v>21</v>
      </c>
      <c r="H18" s="9" t="s">
        <v>25</v>
      </c>
      <c r="I18" s="9">
        <v>8</v>
      </c>
      <c r="J18" s="9" t="s">
        <v>15</v>
      </c>
      <c r="K18" s="12" t="s">
        <v>16</v>
      </c>
      <c r="L18" s="13"/>
      <c r="M18" s="13"/>
      <c r="N18" s="13"/>
      <c r="O18" s="13"/>
    </row>
    <row r="19" spans="1:15">
      <c r="A19" s="9">
        <f t="shared" si="0"/>
        <v>18</v>
      </c>
      <c r="B19" s="9"/>
      <c r="C19" s="10" t="s">
        <v>19</v>
      </c>
      <c r="D19" s="11" t="s">
        <v>34</v>
      </c>
      <c r="E19" s="9">
        <v>1966</v>
      </c>
      <c r="F19" s="9">
        <v>1976</v>
      </c>
      <c r="G19" s="9" t="s">
        <v>21</v>
      </c>
      <c r="H19" s="9" t="s">
        <v>14</v>
      </c>
      <c r="I19" s="9">
        <v>8</v>
      </c>
      <c r="J19" s="9" t="s">
        <v>15</v>
      </c>
      <c r="K19" s="12" t="s">
        <v>16</v>
      </c>
      <c r="L19" s="13"/>
      <c r="M19" s="13"/>
      <c r="N19" s="13"/>
      <c r="O19" s="13"/>
    </row>
    <row r="20" spans="1:15">
      <c r="A20" s="9">
        <f t="shared" si="0"/>
        <v>19</v>
      </c>
      <c r="B20" s="9"/>
      <c r="C20" s="10" t="s">
        <v>19</v>
      </c>
      <c r="D20" s="11" t="s">
        <v>12086</v>
      </c>
      <c r="E20" s="9">
        <v>1964</v>
      </c>
      <c r="F20" s="9">
        <v>1985</v>
      </c>
      <c r="G20" s="9" t="s">
        <v>21</v>
      </c>
      <c r="H20" s="9" t="s">
        <v>25</v>
      </c>
      <c r="I20" s="9">
        <v>8</v>
      </c>
      <c r="J20" s="9" t="s">
        <v>7936</v>
      </c>
      <c r="K20" s="12" t="s">
        <v>16</v>
      </c>
      <c r="L20" s="13"/>
      <c r="M20" s="13"/>
      <c r="N20" s="13"/>
      <c r="O20" s="13"/>
    </row>
    <row r="21" spans="1:15">
      <c r="A21" s="9">
        <f t="shared" si="0"/>
        <v>20</v>
      </c>
      <c r="B21" s="9"/>
      <c r="C21" s="10" t="s">
        <v>19</v>
      </c>
      <c r="D21" s="11" t="s">
        <v>35</v>
      </c>
      <c r="E21" s="9">
        <v>1966</v>
      </c>
      <c r="F21" s="9">
        <v>1979</v>
      </c>
      <c r="G21" s="9" t="s">
        <v>21</v>
      </c>
      <c r="H21" s="9" t="s">
        <v>25</v>
      </c>
      <c r="I21" s="9">
        <v>8</v>
      </c>
      <c r="J21" s="9" t="s">
        <v>15</v>
      </c>
      <c r="K21" s="12" t="s">
        <v>16</v>
      </c>
      <c r="L21" s="13"/>
      <c r="M21" s="13"/>
      <c r="N21" s="13"/>
      <c r="O21" s="13"/>
    </row>
    <row r="22" spans="1:15">
      <c r="A22" s="9">
        <f t="shared" si="0"/>
        <v>21</v>
      </c>
      <c r="B22" s="9"/>
      <c r="C22" s="10" t="s">
        <v>19</v>
      </c>
      <c r="D22" s="11" t="s">
        <v>36</v>
      </c>
      <c r="E22" s="9">
        <v>1970</v>
      </c>
      <c r="F22" s="9">
        <v>1972</v>
      </c>
      <c r="G22" s="9" t="s">
        <v>21</v>
      </c>
      <c r="H22" s="9" t="s">
        <v>25</v>
      </c>
      <c r="I22" s="9">
        <v>8</v>
      </c>
      <c r="J22" s="9" t="s">
        <v>15</v>
      </c>
      <c r="K22" s="12" t="s">
        <v>16</v>
      </c>
      <c r="L22" s="13"/>
      <c r="M22" s="13"/>
      <c r="N22" s="13"/>
      <c r="O22" s="13"/>
    </row>
    <row r="23" spans="1:15">
      <c r="A23" s="9">
        <f t="shared" si="0"/>
        <v>22</v>
      </c>
      <c r="B23" s="9"/>
      <c r="C23" s="10" t="s">
        <v>19</v>
      </c>
      <c r="D23" s="11" t="s">
        <v>37</v>
      </c>
      <c r="E23" s="9">
        <v>1979</v>
      </c>
      <c r="F23" s="9"/>
      <c r="G23" s="9" t="s">
        <v>13</v>
      </c>
      <c r="H23" s="9" t="s">
        <v>25</v>
      </c>
      <c r="I23" s="9">
        <v>8</v>
      </c>
      <c r="J23" s="9" t="s">
        <v>15</v>
      </c>
      <c r="K23" s="12" t="s">
        <v>16</v>
      </c>
      <c r="L23" s="13"/>
      <c r="M23" s="13"/>
      <c r="N23" s="13"/>
      <c r="O23" s="13"/>
    </row>
    <row r="24" spans="1:15">
      <c r="A24" s="9">
        <f t="shared" si="0"/>
        <v>23</v>
      </c>
      <c r="B24" s="9"/>
      <c r="C24" s="10" t="s">
        <v>19</v>
      </c>
      <c r="D24" s="11" t="s">
        <v>38</v>
      </c>
      <c r="E24" s="9">
        <v>1970</v>
      </c>
      <c r="F24" s="9"/>
      <c r="G24" s="9" t="s">
        <v>21</v>
      </c>
      <c r="H24" s="9" t="s">
        <v>25</v>
      </c>
      <c r="I24" s="9">
        <v>8</v>
      </c>
      <c r="J24" s="9" t="s">
        <v>15</v>
      </c>
      <c r="K24" s="12" t="s">
        <v>16</v>
      </c>
      <c r="L24" s="13"/>
      <c r="M24" s="13"/>
      <c r="N24" s="13"/>
      <c r="O24" s="13"/>
    </row>
    <row r="25" spans="1:15">
      <c r="A25" s="9">
        <f t="shared" si="0"/>
        <v>24</v>
      </c>
      <c r="B25" s="9"/>
      <c r="C25" s="10" t="s">
        <v>19</v>
      </c>
      <c r="D25" s="11" t="s">
        <v>39</v>
      </c>
      <c r="E25" s="9">
        <v>1970</v>
      </c>
      <c r="F25" s="9">
        <v>1988</v>
      </c>
      <c r="G25" s="9" t="s">
        <v>21</v>
      </c>
      <c r="H25" s="9" t="s">
        <v>25</v>
      </c>
      <c r="I25" s="9">
        <v>8</v>
      </c>
      <c r="J25" s="9" t="s">
        <v>15</v>
      </c>
      <c r="K25" s="12" t="s">
        <v>16</v>
      </c>
      <c r="L25" s="13"/>
      <c r="M25" s="13"/>
      <c r="N25" s="13"/>
      <c r="O25" s="13"/>
    </row>
    <row r="26" spans="1:15">
      <c r="A26" s="9">
        <f t="shared" si="0"/>
        <v>25</v>
      </c>
      <c r="B26" s="9"/>
      <c r="C26" s="10" t="s">
        <v>19</v>
      </c>
      <c r="D26" s="11" t="s">
        <v>12087</v>
      </c>
      <c r="E26" s="9">
        <v>1964</v>
      </c>
      <c r="F26" s="9">
        <v>1982</v>
      </c>
      <c r="G26" s="9" t="s">
        <v>21</v>
      </c>
      <c r="H26" s="9" t="s">
        <v>25</v>
      </c>
      <c r="I26" s="9">
        <v>8</v>
      </c>
      <c r="J26" s="9" t="s">
        <v>7936</v>
      </c>
      <c r="K26" s="12" t="s">
        <v>16</v>
      </c>
      <c r="L26" s="13"/>
      <c r="M26" s="13"/>
      <c r="N26" s="13"/>
      <c r="O26" s="13"/>
    </row>
    <row r="27" spans="1:15">
      <c r="A27" s="9">
        <f t="shared" si="0"/>
        <v>26</v>
      </c>
      <c r="B27" s="9"/>
      <c r="C27" s="10" t="s">
        <v>13312</v>
      </c>
      <c r="D27" s="11" t="s">
        <v>13347</v>
      </c>
      <c r="E27" s="9"/>
      <c r="F27" s="9"/>
      <c r="G27" s="9" t="s">
        <v>21</v>
      </c>
      <c r="H27" s="9" t="s">
        <v>25</v>
      </c>
      <c r="I27" s="9">
        <v>6</v>
      </c>
      <c r="J27" s="9" t="s">
        <v>2153</v>
      </c>
      <c r="K27" s="12" t="s">
        <v>16</v>
      </c>
      <c r="L27" s="13"/>
      <c r="M27" s="13"/>
      <c r="N27" s="13"/>
      <c r="O27" s="13"/>
    </row>
    <row r="28" spans="1:15">
      <c r="A28" s="9">
        <f t="shared" si="0"/>
        <v>27</v>
      </c>
      <c r="B28" s="9"/>
      <c r="C28" s="10" t="s">
        <v>19</v>
      </c>
      <c r="D28" s="11" t="s">
        <v>40</v>
      </c>
      <c r="E28" s="9">
        <v>1970</v>
      </c>
      <c r="F28" s="9">
        <v>1989</v>
      </c>
      <c r="G28" s="9" t="s">
        <v>21</v>
      </c>
      <c r="H28" s="9" t="s">
        <v>25</v>
      </c>
      <c r="I28" s="9">
        <v>8</v>
      </c>
      <c r="J28" s="9" t="s">
        <v>15</v>
      </c>
      <c r="K28" s="12" t="s">
        <v>16</v>
      </c>
      <c r="L28" s="13"/>
      <c r="M28" s="13"/>
      <c r="N28" s="13"/>
      <c r="O28" s="13"/>
    </row>
    <row r="29" spans="1:15">
      <c r="A29" s="9">
        <f t="shared" si="0"/>
        <v>28</v>
      </c>
      <c r="B29" s="9"/>
      <c r="C29" s="10" t="s">
        <v>19</v>
      </c>
      <c r="D29" s="11" t="s">
        <v>41</v>
      </c>
      <c r="E29" s="9">
        <v>1970</v>
      </c>
      <c r="F29" s="9">
        <v>1989</v>
      </c>
      <c r="G29" s="9" t="s">
        <v>21</v>
      </c>
      <c r="H29" s="9" t="s">
        <v>25</v>
      </c>
      <c r="I29" s="9">
        <v>8</v>
      </c>
      <c r="J29" s="9" t="s">
        <v>15</v>
      </c>
      <c r="K29" s="12" t="s">
        <v>16</v>
      </c>
      <c r="L29" s="13"/>
      <c r="M29" s="13"/>
      <c r="N29" s="13"/>
      <c r="O29" s="13"/>
    </row>
    <row r="30" spans="1:15">
      <c r="A30" s="9">
        <f t="shared" si="0"/>
        <v>29</v>
      </c>
      <c r="B30" s="9"/>
      <c r="C30" s="10" t="s">
        <v>19</v>
      </c>
      <c r="D30" s="11" t="s">
        <v>42</v>
      </c>
      <c r="E30" s="9">
        <v>1970</v>
      </c>
      <c r="F30" s="9"/>
      <c r="G30" s="9" t="s">
        <v>21</v>
      </c>
      <c r="H30" s="9" t="s">
        <v>25</v>
      </c>
      <c r="I30" s="9">
        <v>8</v>
      </c>
      <c r="J30" s="9" t="s">
        <v>15</v>
      </c>
      <c r="K30" s="12" t="s">
        <v>16</v>
      </c>
      <c r="L30" s="13"/>
      <c r="M30" s="13"/>
      <c r="N30" s="13"/>
      <c r="O30" s="13"/>
    </row>
    <row r="31" spans="1:15">
      <c r="A31" s="9">
        <f t="shared" si="0"/>
        <v>30</v>
      </c>
      <c r="B31" s="9"/>
      <c r="C31" s="10" t="s">
        <v>19</v>
      </c>
      <c r="D31" s="11" t="s">
        <v>43</v>
      </c>
      <c r="E31" s="9">
        <v>1970</v>
      </c>
      <c r="F31" s="9">
        <v>1982</v>
      </c>
      <c r="G31" s="9" t="s">
        <v>21</v>
      </c>
      <c r="H31" s="9" t="s">
        <v>25</v>
      </c>
      <c r="I31" s="9">
        <v>8</v>
      </c>
      <c r="J31" s="9" t="s">
        <v>15</v>
      </c>
      <c r="K31" s="12" t="s">
        <v>16</v>
      </c>
      <c r="L31" s="13"/>
      <c r="M31" s="13"/>
      <c r="N31" s="13"/>
      <c r="O31" s="13"/>
    </row>
    <row r="32" spans="1:15">
      <c r="A32" s="9">
        <f t="shared" si="0"/>
        <v>31</v>
      </c>
      <c r="B32" s="9"/>
      <c r="C32" s="10" t="s">
        <v>19</v>
      </c>
      <c r="D32" s="11" t="s">
        <v>44</v>
      </c>
      <c r="E32" s="9">
        <v>1970</v>
      </c>
      <c r="F32" s="9"/>
      <c r="G32" s="9" t="s">
        <v>21</v>
      </c>
      <c r="H32" s="9" t="s">
        <v>25</v>
      </c>
      <c r="I32" s="9">
        <v>8</v>
      </c>
      <c r="J32" s="9" t="s">
        <v>15</v>
      </c>
      <c r="K32" s="12" t="s">
        <v>16</v>
      </c>
      <c r="L32" s="13"/>
      <c r="M32" s="13"/>
      <c r="N32" s="13"/>
      <c r="O32" s="13"/>
    </row>
    <row r="33" spans="1:15">
      <c r="A33" s="9">
        <f t="shared" si="0"/>
        <v>32</v>
      </c>
      <c r="B33" s="9"/>
      <c r="C33" s="10" t="s">
        <v>19</v>
      </c>
      <c r="D33" s="11" t="s">
        <v>12088</v>
      </c>
      <c r="E33" s="9">
        <v>1964</v>
      </c>
      <c r="F33" s="9"/>
      <c r="G33" s="9" t="s">
        <v>21</v>
      </c>
      <c r="H33" s="9" t="s">
        <v>25</v>
      </c>
      <c r="I33" s="9">
        <v>8</v>
      </c>
      <c r="J33" s="9" t="s">
        <v>7936</v>
      </c>
      <c r="K33" s="12" t="s">
        <v>16</v>
      </c>
      <c r="L33" s="13"/>
      <c r="M33" s="13"/>
      <c r="N33" s="13"/>
      <c r="O33" s="13"/>
    </row>
    <row r="34" spans="1:15">
      <c r="A34" s="9">
        <f t="shared" si="0"/>
        <v>33</v>
      </c>
      <c r="B34" s="9"/>
      <c r="C34" s="10" t="s">
        <v>19</v>
      </c>
      <c r="D34" s="11" t="s">
        <v>45</v>
      </c>
      <c r="E34" s="9">
        <v>1970</v>
      </c>
      <c r="F34" s="9"/>
      <c r="G34" s="9" t="s">
        <v>21</v>
      </c>
      <c r="H34" s="9" t="s">
        <v>25</v>
      </c>
      <c r="I34" s="9">
        <v>8</v>
      </c>
      <c r="J34" s="9" t="s">
        <v>15</v>
      </c>
      <c r="K34" s="12" t="s">
        <v>16</v>
      </c>
      <c r="L34" s="13"/>
      <c r="M34" s="13"/>
      <c r="N34" s="13"/>
      <c r="O34" s="13"/>
    </row>
    <row r="35" spans="1:15">
      <c r="A35" s="9">
        <f t="shared" si="0"/>
        <v>34</v>
      </c>
      <c r="B35" s="9"/>
      <c r="C35" s="10" t="s">
        <v>19</v>
      </c>
      <c r="D35" s="11" t="s">
        <v>46</v>
      </c>
      <c r="E35" s="9">
        <v>1970</v>
      </c>
      <c r="F35" s="9"/>
      <c r="G35" s="9" t="s">
        <v>21</v>
      </c>
      <c r="H35" s="9" t="s">
        <v>25</v>
      </c>
      <c r="I35" s="9">
        <v>8</v>
      </c>
      <c r="J35" s="9" t="s">
        <v>15</v>
      </c>
      <c r="K35" s="12" t="s">
        <v>16</v>
      </c>
      <c r="L35" s="13"/>
      <c r="M35" s="13"/>
      <c r="N35" s="13"/>
      <c r="O35" s="13"/>
    </row>
    <row r="36" spans="1:15">
      <c r="A36" s="9">
        <f t="shared" si="0"/>
        <v>35</v>
      </c>
      <c r="B36" s="9"/>
      <c r="C36" s="10" t="s">
        <v>19</v>
      </c>
      <c r="D36" s="11" t="s">
        <v>47</v>
      </c>
      <c r="E36" s="9">
        <v>1971</v>
      </c>
      <c r="F36" s="9"/>
      <c r="G36" s="9" t="s">
        <v>13</v>
      </c>
      <c r="H36" s="9" t="s">
        <v>25</v>
      </c>
      <c r="I36" s="9">
        <v>8</v>
      </c>
      <c r="J36" s="9" t="s">
        <v>15</v>
      </c>
      <c r="K36" s="12" t="s">
        <v>16</v>
      </c>
      <c r="L36" s="13"/>
      <c r="M36" s="13"/>
      <c r="N36" s="13"/>
      <c r="O36" s="13"/>
    </row>
    <row r="37" spans="1:15">
      <c r="A37" s="9">
        <f t="shared" si="0"/>
        <v>36</v>
      </c>
      <c r="B37" s="9"/>
      <c r="C37" s="10" t="s">
        <v>19</v>
      </c>
      <c r="D37" s="11" t="s">
        <v>48</v>
      </c>
      <c r="E37" s="9">
        <v>1971</v>
      </c>
      <c r="F37" s="9"/>
      <c r="G37" s="9" t="s">
        <v>21</v>
      </c>
      <c r="H37" s="9" t="s">
        <v>25</v>
      </c>
      <c r="I37" s="9">
        <v>8</v>
      </c>
      <c r="J37" s="9" t="s">
        <v>15</v>
      </c>
      <c r="K37" s="12" t="s">
        <v>16</v>
      </c>
      <c r="L37" s="13"/>
      <c r="M37" s="13"/>
      <c r="N37" s="13"/>
      <c r="O37" s="13"/>
    </row>
    <row r="38" spans="1:15">
      <c r="A38" s="9">
        <f t="shared" si="0"/>
        <v>37</v>
      </c>
      <c r="B38" s="9"/>
      <c r="C38" s="10" t="s">
        <v>13312</v>
      </c>
      <c r="D38" s="11" t="s">
        <v>13313</v>
      </c>
      <c r="E38" s="9">
        <v>1975</v>
      </c>
      <c r="F38" s="9"/>
      <c r="G38" s="9" t="s">
        <v>21</v>
      </c>
      <c r="H38" s="9" t="s">
        <v>25</v>
      </c>
      <c r="I38" s="9">
        <v>6</v>
      </c>
      <c r="J38" s="9" t="s">
        <v>2153</v>
      </c>
      <c r="K38" s="12" t="s">
        <v>16</v>
      </c>
      <c r="L38" s="13" t="s">
        <v>13599</v>
      </c>
      <c r="M38" s="13"/>
      <c r="N38" s="13"/>
      <c r="O38" s="13"/>
    </row>
    <row r="39" spans="1:15">
      <c r="A39" s="9">
        <f t="shared" si="0"/>
        <v>38</v>
      </c>
      <c r="B39" s="9"/>
      <c r="C39" s="10" t="s">
        <v>49</v>
      </c>
      <c r="D39" s="11" t="s">
        <v>50</v>
      </c>
      <c r="E39" s="9">
        <v>1962</v>
      </c>
      <c r="F39" s="9"/>
      <c r="G39" s="9" t="s">
        <v>21</v>
      </c>
      <c r="H39" s="9" t="s">
        <v>25</v>
      </c>
      <c r="I39" s="9">
        <v>8</v>
      </c>
      <c r="J39" s="9" t="s">
        <v>15</v>
      </c>
      <c r="K39" s="12" t="s">
        <v>51</v>
      </c>
      <c r="L39" s="13"/>
      <c r="M39" s="13"/>
      <c r="N39" s="13"/>
      <c r="O39" s="13"/>
    </row>
    <row r="40" spans="1:15">
      <c r="A40" s="9">
        <f t="shared" si="0"/>
        <v>39</v>
      </c>
      <c r="B40" s="9"/>
      <c r="C40" s="10" t="s">
        <v>52</v>
      </c>
      <c r="D40" s="11" t="s">
        <v>53</v>
      </c>
      <c r="E40" s="9">
        <v>1962</v>
      </c>
      <c r="F40" s="9"/>
      <c r="G40" s="9" t="s">
        <v>21</v>
      </c>
      <c r="H40" s="9" t="s">
        <v>14</v>
      </c>
      <c r="I40" s="9">
        <v>8</v>
      </c>
      <c r="J40" s="9" t="s">
        <v>15</v>
      </c>
      <c r="K40" s="12" t="s">
        <v>51</v>
      </c>
      <c r="L40" s="13" t="s">
        <v>54</v>
      </c>
      <c r="M40" s="13"/>
      <c r="N40" s="13"/>
      <c r="O40" s="13"/>
    </row>
    <row r="41" spans="1:15">
      <c r="A41" s="9">
        <f t="shared" si="0"/>
        <v>40</v>
      </c>
      <c r="B41" s="9"/>
      <c r="C41" s="10" t="s">
        <v>55</v>
      </c>
      <c r="D41" s="11" t="s">
        <v>53</v>
      </c>
      <c r="E41" s="9">
        <v>1975</v>
      </c>
      <c r="F41" s="9"/>
      <c r="G41" s="9" t="s">
        <v>21</v>
      </c>
      <c r="H41" s="9" t="s">
        <v>25</v>
      </c>
      <c r="I41" s="9">
        <v>8</v>
      </c>
      <c r="J41" s="9" t="s">
        <v>15</v>
      </c>
      <c r="K41" s="12" t="s">
        <v>51</v>
      </c>
      <c r="L41" s="13" t="s">
        <v>54</v>
      </c>
      <c r="M41" s="13"/>
      <c r="N41" s="13"/>
      <c r="O41" s="13"/>
    </row>
    <row r="42" spans="1:15">
      <c r="A42" s="9">
        <f t="shared" si="0"/>
        <v>41</v>
      </c>
      <c r="B42" s="9"/>
      <c r="C42" s="10" t="s">
        <v>56</v>
      </c>
      <c r="D42" s="11" t="s">
        <v>12089</v>
      </c>
      <c r="E42" s="9">
        <v>1962</v>
      </c>
      <c r="F42" s="9"/>
      <c r="G42" s="9" t="s">
        <v>13</v>
      </c>
      <c r="H42" s="9" t="s">
        <v>14</v>
      </c>
      <c r="I42" s="9">
        <v>8</v>
      </c>
      <c r="J42" s="9" t="s">
        <v>7936</v>
      </c>
      <c r="K42" s="12" t="s">
        <v>51</v>
      </c>
      <c r="L42" s="13"/>
      <c r="M42" s="13"/>
      <c r="N42" s="13"/>
      <c r="O42" s="13"/>
    </row>
    <row r="43" spans="1:15">
      <c r="A43" s="9">
        <f t="shared" si="0"/>
        <v>42</v>
      </c>
      <c r="B43" s="9"/>
      <c r="C43" s="10" t="s">
        <v>56</v>
      </c>
      <c r="D43" s="11" t="s">
        <v>57</v>
      </c>
      <c r="E43" s="9">
        <v>1962</v>
      </c>
      <c r="F43" s="9"/>
      <c r="G43" s="9" t="s">
        <v>13</v>
      </c>
      <c r="H43" s="9" t="s">
        <v>14</v>
      </c>
      <c r="I43" s="9">
        <v>8</v>
      </c>
      <c r="J43" s="9" t="s">
        <v>15</v>
      </c>
      <c r="K43" s="12" t="s">
        <v>51</v>
      </c>
      <c r="L43" s="13"/>
      <c r="M43" s="13"/>
      <c r="N43" s="13"/>
      <c r="O43" s="13"/>
    </row>
    <row r="44" spans="1:15">
      <c r="A44" s="9">
        <f t="shared" si="0"/>
        <v>43</v>
      </c>
      <c r="B44" s="9"/>
      <c r="C44" s="10" t="s">
        <v>56</v>
      </c>
      <c r="D44" s="11" t="s">
        <v>58</v>
      </c>
      <c r="E44" s="9">
        <v>1962</v>
      </c>
      <c r="F44" s="9"/>
      <c r="G44" s="9" t="s">
        <v>13</v>
      </c>
      <c r="H44" s="9" t="s">
        <v>14</v>
      </c>
      <c r="I44" s="9">
        <v>8</v>
      </c>
      <c r="J44" s="9" t="s">
        <v>15</v>
      </c>
      <c r="K44" s="12" t="s">
        <v>51</v>
      </c>
      <c r="L44" s="13"/>
      <c r="M44" s="13"/>
      <c r="N44" s="13"/>
      <c r="O44" s="13"/>
    </row>
    <row r="45" spans="1:15">
      <c r="A45" s="9">
        <f t="shared" si="0"/>
        <v>44</v>
      </c>
      <c r="B45" s="9"/>
      <c r="C45" s="10" t="s">
        <v>56</v>
      </c>
      <c r="D45" s="11" t="s">
        <v>12090</v>
      </c>
      <c r="E45" s="9">
        <v>1962</v>
      </c>
      <c r="F45" s="9">
        <v>1991</v>
      </c>
      <c r="G45" s="9" t="s">
        <v>13</v>
      </c>
      <c r="H45" s="9" t="s">
        <v>14</v>
      </c>
      <c r="I45" s="9">
        <v>8</v>
      </c>
      <c r="J45" s="9" t="s">
        <v>7936</v>
      </c>
      <c r="K45" s="12" t="s">
        <v>51</v>
      </c>
      <c r="L45" s="13"/>
      <c r="M45" s="13"/>
      <c r="N45" s="13"/>
      <c r="O45" s="13"/>
    </row>
    <row r="46" spans="1:15">
      <c r="A46" s="9">
        <f t="shared" si="0"/>
        <v>45</v>
      </c>
      <c r="B46" s="9"/>
      <c r="C46" s="10" t="s">
        <v>56</v>
      </c>
      <c r="D46" s="11" t="s">
        <v>59</v>
      </c>
      <c r="E46" s="9">
        <v>1962</v>
      </c>
      <c r="F46" s="9"/>
      <c r="G46" s="9" t="s">
        <v>13</v>
      </c>
      <c r="H46" s="9" t="s">
        <v>14</v>
      </c>
      <c r="I46" s="9">
        <v>8</v>
      </c>
      <c r="J46" s="9" t="s">
        <v>15</v>
      </c>
      <c r="K46" s="12" t="s">
        <v>51</v>
      </c>
      <c r="L46" s="13" t="s">
        <v>60</v>
      </c>
      <c r="M46" s="13"/>
      <c r="N46" s="13"/>
      <c r="O46" s="13"/>
    </row>
    <row r="47" spans="1:15">
      <c r="A47" s="9">
        <f t="shared" si="0"/>
        <v>46</v>
      </c>
      <c r="B47" s="9"/>
      <c r="C47" s="10" t="s">
        <v>56</v>
      </c>
      <c r="D47" s="11" t="s">
        <v>61</v>
      </c>
      <c r="E47" s="9">
        <v>1962</v>
      </c>
      <c r="F47" s="9">
        <v>1978</v>
      </c>
      <c r="G47" s="9" t="s">
        <v>13</v>
      </c>
      <c r="H47" s="9" t="s">
        <v>25</v>
      </c>
      <c r="I47" s="9">
        <v>8</v>
      </c>
      <c r="J47" s="9" t="s">
        <v>15</v>
      </c>
      <c r="K47" s="12" t="s">
        <v>51</v>
      </c>
      <c r="L47" s="13" t="s">
        <v>60</v>
      </c>
      <c r="M47" s="13"/>
      <c r="N47" s="13"/>
      <c r="O47" s="13"/>
    </row>
    <row r="48" spans="1:15">
      <c r="A48" s="9">
        <f t="shared" si="0"/>
        <v>47</v>
      </c>
      <c r="B48" s="9"/>
      <c r="C48" s="10" t="s">
        <v>56</v>
      </c>
      <c r="D48" s="11" t="s">
        <v>61</v>
      </c>
      <c r="E48" s="9">
        <v>1976</v>
      </c>
      <c r="F48" s="9">
        <v>1984</v>
      </c>
      <c r="G48" s="9" t="s">
        <v>13</v>
      </c>
      <c r="H48" s="9" t="s">
        <v>25</v>
      </c>
      <c r="I48" s="9">
        <v>8</v>
      </c>
      <c r="J48" s="9" t="s">
        <v>15</v>
      </c>
      <c r="K48" s="12" t="s">
        <v>51</v>
      </c>
      <c r="L48" s="13" t="s">
        <v>62</v>
      </c>
      <c r="M48" s="13"/>
      <c r="N48" s="13"/>
      <c r="O48" s="13"/>
    </row>
    <row r="49" spans="1:15">
      <c r="A49" s="9">
        <f t="shared" si="0"/>
        <v>48</v>
      </c>
      <c r="B49" s="9"/>
      <c r="C49" s="10" t="s">
        <v>63</v>
      </c>
      <c r="D49" s="11" t="s">
        <v>64</v>
      </c>
      <c r="E49" s="9">
        <v>1962</v>
      </c>
      <c r="F49" s="9"/>
      <c r="G49" s="9" t="s">
        <v>21</v>
      </c>
      <c r="H49" s="9" t="s">
        <v>25</v>
      </c>
      <c r="I49" s="9">
        <v>8</v>
      </c>
      <c r="J49" s="9" t="s">
        <v>2153</v>
      </c>
      <c r="K49" s="12" t="s">
        <v>51</v>
      </c>
      <c r="L49" s="13" t="s">
        <v>13315</v>
      </c>
      <c r="M49" s="13"/>
      <c r="N49" s="13"/>
      <c r="O49" s="13"/>
    </row>
    <row r="50" spans="1:15">
      <c r="A50" s="9">
        <f t="shared" si="0"/>
        <v>49</v>
      </c>
      <c r="B50" s="9"/>
      <c r="C50" s="10" t="s">
        <v>65</v>
      </c>
      <c r="D50" s="11" t="s">
        <v>66</v>
      </c>
      <c r="E50" s="9">
        <v>1962</v>
      </c>
      <c r="F50" s="9"/>
      <c r="G50" s="9" t="s">
        <v>13</v>
      </c>
      <c r="H50" s="9" t="s">
        <v>14</v>
      </c>
      <c r="I50" s="9">
        <v>8</v>
      </c>
      <c r="J50" s="9" t="s">
        <v>15</v>
      </c>
      <c r="K50" s="12" t="s">
        <v>51</v>
      </c>
      <c r="L50" s="13"/>
      <c r="M50" s="13"/>
      <c r="N50" s="13"/>
      <c r="O50" s="13"/>
    </row>
    <row r="51" spans="1:15">
      <c r="A51" s="9">
        <f t="shared" si="0"/>
        <v>50</v>
      </c>
      <c r="B51" s="9"/>
      <c r="C51" s="10" t="s">
        <v>67</v>
      </c>
      <c r="D51" s="11" t="s">
        <v>68</v>
      </c>
      <c r="E51" s="9">
        <v>1962</v>
      </c>
      <c r="F51" s="9"/>
      <c r="G51" s="9" t="s">
        <v>21</v>
      </c>
      <c r="H51" s="9" t="s">
        <v>14</v>
      </c>
      <c r="I51" s="9">
        <v>8</v>
      </c>
      <c r="J51" s="9" t="s">
        <v>2153</v>
      </c>
      <c r="K51" s="12" t="s">
        <v>51</v>
      </c>
      <c r="L51" s="13" t="s">
        <v>13314</v>
      </c>
      <c r="M51" s="13"/>
      <c r="N51" s="13"/>
      <c r="O51" s="13"/>
    </row>
    <row r="52" spans="1:15">
      <c r="A52" s="9">
        <f t="shared" si="0"/>
        <v>51</v>
      </c>
      <c r="B52" s="9"/>
      <c r="C52" s="10" t="s">
        <v>69</v>
      </c>
      <c r="D52" s="11" t="s">
        <v>70</v>
      </c>
      <c r="E52" s="9">
        <v>1962</v>
      </c>
      <c r="F52" s="9"/>
      <c r="G52" s="9" t="s">
        <v>21</v>
      </c>
      <c r="H52" s="9" t="s">
        <v>25</v>
      </c>
      <c r="I52" s="9">
        <v>8</v>
      </c>
      <c r="J52" s="9" t="s">
        <v>15</v>
      </c>
      <c r="K52" s="12" t="s">
        <v>51</v>
      </c>
      <c r="L52" s="13"/>
      <c r="M52" s="13"/>
      <c r="N52" s="13"/>
      <c r="O52" s="13"/>
    </row>
    <row r="53" spans="1:15">
      <c r="A53" s="9">
        <f t="shared" si="0"/>
        <v>52</v>
      </c>
      <c r="B53" s="9"/>
      <c r="C53" s="10" t="s">
        <v>71</v>
      </c>
      <c r="D53" s="11" t="s">
        <v>72</v>
      </c>
      <c r="E53" s="9">
        <v>1962</v>
      </c>
      <c r="F53" s="9"/>
      <c r="G53" s="9" t="s">
        <v>21</v>
      </c>
      <c r="H53" s="9" t="s">
        <v>25</v>
      </c>
      <c r="I53" s="9">
        <v>8</v>
      </c>
      <c r="J53" s="9" t="s">
        <v>15</v>
      </c>
      <c r="K53" s="12" t="s">
        <v>51</v>
      </c>
      <c r="L53" s="13"/>
      <c r="M53" s="13"/>
      <c r="N53" s="13"/>
      <c r="O53" s="13"/>
    </row>
    <row r="54" spans="1:15">
      <c r="A54" s="9">
        <f t="shared" si="0"/>
        <v>53</v>
      </c>
      <c r="B54" s="9"/>
      <c r="C54" s="10" t="s">
        <v>73</v>
      </c>
      <c r="D54" s="11" t="s">
        <v>74</v>
      </c>
      <c r="E54" s="9">
        <v>1962</v>
      </c>
      <c r="F54" s="9"/>
      <c r="G54" s="9" t="s">
        <v>21</v>
      </c>
      <c r="H54" s="9" t="s">
        <v>25</v>
      </c>
      <c r="I54" s="9">
        <v>8</v>
      </c>
      <c r="J54" s="9" t="s">
        <v>15</v>
      </c>
      <c r="K54" s="12" t="s">
        <v>51</v>
      </c>
      <c r="L54" s="13"/>
      <c r="M54" s="13"/>
      <c r="N54" s="13"/>
      <c r="O54" s="13"/>
    </row>
    <row r="55" spans="1:15">
      <c r="A55" s="9">
        <f t="shared" si="0"/>
        <v>54</v>
      </c>
      <c r="B55" s="9"/>
      <c r="C55" s="10" t="s">
        <v>69</v>
      </c>
      <c r="D55" s="11" t="s">
        <v>75</v>
      </c>
      <c r="E55" s="9">
        <v>1962</v>
      </c>
      <c r="F55" s="9">
        <v>1976</v>
      </c>
      <c r="G55" s="9" t="s">
        <v>21</v>
      </c>
      <c r="H55" s="9" t="s">
        <v>14</v>
      </c>
      <c r="I55" s="9">
        <v>8</v>
      </c>
      <c r="J55" s="9" t="s">
        <v>15</v>
      </c>
      <c r="K55" s="12" t="s">
        <v>51</v>
      </c>
      <c r="L55" s="13"/>
      <c r="M55" s="13"/>
      <c r="N55" s="13"/>
      <c r="O55" s="13"/>
    </row>
    <row r="56" spans="1:15">
      <c r="A56" s="9">
        <f t="shared" si="0"/>
        <v>55</v>
      </c>
      <c r="B56" s="9"/>
      <c r="C56" s="10" t="s">
        <v>76</v>
      </c>
      <c r="D56" s="11" t="s">
        <v>77</v>
      </c>
      <c r="E56" s="9">
        <v>1962</v>
      </c>
      <c r="F56" s="9"/>
      <c r="G56" s="9" t="s">
        <v>21</v>
      </c>
      <c r="H56" s="9" t="s">
        <v>25</v>
      </c>
      <c r="I56" s="9">
        <v>8</v>
      </c>
      <c r="J56" s="9" t="s">
        <v>15</v>
      </c>
      <c r="K56" s="12" t="s">
        <v>51</v>
      </c>
      <c r="L56" s="13"/>
      <c r="M56" s="13"/>
      <c r="N56" s="13"/>
      <c r="O56" s="13"/>
    </row>
    <row r="57" spans="1:15">
      <c r="A57" s="9">
        <f t="shared" si="0"/>
        <v>56</v>
      </c>
      <c r="B57" s="9"/>
      <c r="C57" s="10" t="s">
        <v>69</v>
      </c>
      <c r="D57" s="11" t="s">
        <v>78</v>
      </c>
      <c r="E57" s="9">
        <v>1962</v>
      </c>
      <c r="F57" s="9">
        <v>1982</v>
      </c>
      <c r="G57" s="9" t="s">
        <v>21</v>
      </c>
      <c r="H57" s="9" t="s">
        <v>25</v>
      </c>
      <c r="I57" s="9">
        <v>8</v>
      </c>
      <c r="J57" s="9" t="s">
        <v>15</v>
      </c>
      <c r="K57" s="12" t="s">
        <v>51</v>
      </c>
      <c r="L57" s="13"/>
      <c r="M57" s="13"/>
      <c r="N57" s="13"/>
      <c r="O57" s="13"/>
    </row>
    <row r="58" spans="1:15">
      <c r="A58" s="9">
        <f t="shared" si="0"/>
        <v>57</v>
      </c>
      <c r="B58" s="9"/>
      <c r="C58" s="10" t="s">
        <v>71</v>
      </c>
      <c r="D58" s="11" t="s">
        <v>12091</v>
      </c>
      <c r="E58" s="9">
        <v>1962</v>
      </c>
      <c r="F58" s="9" t="s">
        <v>93</v>
      </c>
      <c r="G58" s="9" t="s">
        <v>21</v>
      </c>
      <c r="H58" s="9" t="s">
        <v>25</v>
      </c>
      <c r="I58" s="9">
        <v>8</v>
      </c>
      <c r="J58" s="9" t="s">
        <v>7936</v>
      </c>
      <c r="K58" s="12" t="s">
        <v>51</v>
      </c>
      <c r="L58" s="13"/>
      <c r="M58" s="13"/>
      <c r="N58" s="13"/>
      <c r="O58" s="13"/>
    </row>
    <row r="59" spans="1:15">
      <c r="A59" s="9">
        <f t="shared" si="0"/>
        <v>58</v>
      </c>
      <c r="B59" s="9"/>
      <c r="C59" s="10" t="s">
        <v>79</v>
      </c>
      <c r="D59" s="11" t="s">
        <v>80</v>
      </c>
      <c r="E59" s="9">
        <v>1962</v>
      </c>
      <c r="F59" s="9"/>
      <c r="G59" s="9" t="s">
        <v>21</v>
      </c>
      <c r="H59" s="9" t="s">
        <v>25</v>
      </c>
      <c r="I59" s="9">
        <v>8</v>
      </c>
      <c r="J59" s="9" t="s">
        <v>15</v>
      </c>
      <c r="K59" s="12" t="s">
        <v>51</v>
      </c>
      <c r="L59" s="13"/>
      <c r="M59" s="13"/>
      <c r="N59" s="13"/>
      <c r="O59" s="13"/>
    </row>
    <row r="60" spans="1:15">
      <c r="A60" s="9">
        <f t="shared" si="0"/>
        <v>59</v>
      </c>
      <c r="B60" s="9"/>
      <c r="C60" s="10" t="s">
        <v>12094</v>
      </c>
      <c r="D60" s="11" t="s">
        <v>12092</v>
      </c>
      <c r="E60" s="9">
        <v>1962</v>
      </c>
      <c r="F60" s="9">
        <v>1970</v>
      </c>
      <c r="G60" s="9" t="s">
        <v>21</v>
      </c>
      <c r="H60" s="9" t="s">
        <v>14</v>
      </c>
      <c r="I60" s="9">
        <v>8</v>
      </c>
      <c r="J60" s="9" t="s">
        <v>7936</v>
      </c>
      <c r="K60" s="12" t="s">
        <v>51</v>
      </c>
      <c r="L60" s="13" t="s">
        <v>12093</v>
      </c>
      <c r="M60" s="13"/>
      <c r="N60" s="13"/>
      <c r="O60" s="13"/>
    </row>
    <row r="61" spans="1:15">
      <c r="A61" s="9">
        <f t="shared" si="0"/>
        <v>60</v>
      </c>
      <c r="B61" s="9"/>
      <c r="C61" s="10" t="s">
        <v>81</v>
      </c>
      <c r="D61" s="11" t="s">
        <v>82</v>
      </c>
      <c r="E61" s="9">
        <v>1962</v>
      </c>
      <c r="F61" s="9"/>
      <c r="G61" s="9" t="s">
        <v>21</v>
      </c>
      <c r="H61" s="9" t="s">
        <v>14</v>
      </c>
      <c r="I61" s="9">
        <v>8</v>
      </c>
      <c r="J61" s="9" t="s">
        <v>15</v>
      </c>
      <c r="K61" s="12" t="s">
        <v>51</v>
      </c>
      <c r="L61" s="13"/>
      <c r="M61" s="13"/>
      <c r="N61" s="13"/>
      <c r="O61" s="13"/>
    </row>
    <row r="62" spans="1:15">
      <c r="A62" s="9">
        <f t="shared" si="0"/>
        <v>61</v>
      </c>
      <c r="B62" s="9"/>
      <c r="C62" s="10" t="s">
        <v>83</v>
      </c>
      <c r="D62" s="11" t="s">
        <v>84</v>
      </c>
      <c r="E62" s="9">
        <v>1962</v>
      </c>
      <c r="F62" s="9"/>
      <c r="G62" s="9" t="s">
        <v>21</v>
      </c>
      <c r="H62" s="9" t="s">
        <v>25</v>
      </c>
      <c r="I62" s="9">
        <v>8</v>
      </c>
      <c r="J62" s="9" t="s">
        <v>15</v>
      </c>
      <c r="K62" s="12" t="s">
        <v>51</v>
      </c>
      <c r="L62" s="13" t="s">
        <v>85</v>
      </c>
      <c r="M62" s="13"/>
      <c r="N62" s="13"/>
      <c r="O62" s="13"/>
    </row>
    <row r="63" spans="1:15">
      <c r="A63" s="9">
        <f t="shared" si="0"/>
        <v>62</v>
      </c>
      <c r="B63" s="9"/>
      <c r="C63" s="10" t="s">
        <v>86</v>
      </c>
      <c r="D63" s="11" t="s">
        <v>87</v>
      </c>
      <c r="E63" s="9">
        <v>1962</v>
      </c>
      <c r="F63" s="9"/>
      <c r="G63" s="9" t="s">
        <v>13</v>
      </c>
      <c r="H63" s="9" t="s">
        <v>25</v>
      </c>
      <c r="I63" s="9">
        <v>8</v>
      </c>
      <c r="J63" s="9" t="s">
        <v>15</v>
      </c>
      <c r="K63" s="12" t="s">
        <v>51</v>
      </c>
      <c r="L63" s="13" t="s">
        <v>88</v>
      </c>
      <c r="M63" s="13"/>
      <c r="N63" s="13"/>
      <c r="O63" s="13"/>
    </row>
    <row r="64" spans="1:15">
      <c r="A64" s="9">
        <f t="shared" si="0"/>
        <v>63</v>
      </c>
      <c r="B64" s="9"/>
      <c r="C64" s="10" t="s">
        <v>83</v>
      </c>
      <c r="D64" s="11" t="s">
        <v>89</v>
      </c>
      <c r="E64" s="9">
        <v>1962</v>
      </c>
      <c r="F64" s="9"/>
      <c r="G64" s="9" t="s">
        <v>21</v>
      </c>
      <c r="H64" s="9" t="s">
        <v>25</v>
      </c>
      <c r="I64" s="9">
        <v>8</v>
      </c>
      <c r="J64" s="9" t="s">
        <v>15</v>
      </c>
      <c r="K64" s="12" t="s">
        <v>51</v>
      </c>
      <c r="L64" s="13" t="s">
        <v>90</v>
      </c>
      <c r="M64" s="13"/>
      <c r="N64" s="13"/>
      <c r="O64" s="13"/>
    </row>
    <row r="65" spans="1:15">
      <c r="A65" s="9">
        <f t="shared" si="0"/>
        <v>64</v>
      </c>
      <c r="B65" s="9"/>
      <c r="C65" s="10" t="s">
        <v>81</v>
      </c>
      <c r="D65" s="11" t="s">
        <v>12590</v>
      </c>
      <c r="E65" s="9">
        <v>1962</v>
      </c>
      <c r="F65" s="9"/>
      <c r="G65" s="9" t="s">
        <v>21</v>
      </c>
      <c r="H65" s="9" t="s">
        <v>25</v>
      </c>
      <c r="I65" s="9">
        <v>8</v>
      </c>
      <c r="J65" s="9" t="s">
        <v>15</v>
      </c>
      <c r="K65" s="12" t="s">
        <v>51</v>
      </c>
      <c r="L65" s="13" t="s">
        <v>12591</v>
      </c>
      <c r="M65" s="13"/>
      <c r="N65" s="13"/>
      <c r="O65" s="13"/>
    </row>
    <row r="66" spans="1:15">
      <c r="A66" s="9">
        <f t="shared" si="0"/>
        <v>65</v>
      </c>
      <c r="B66" s="9"/>
      <c r="C66" s="10" t="s">
        <v>12096</v>
      </c>
      <c r="D66" s="11" t="s">
        <v>12095</v>
      </c>
      <c r="E66" s="9">
        <v>1962</v>
      </c>
      <c r="F66" s="9"/>
      <c r="G66" s="9" t="s">
        <v>21</v>
      </c>
      <c r="H66" s="9" t="s">
        <v>25</v>
      </c>
      <c r="I66" s="9">
        <v>8</v>
      </c>
      <c r="J66" s="9" t="s">
        <v>7936</v>
      </c>
      <c r="K66" s="12" t="s">
        <v>51</v>
      </c>
      <c r="L66" s="13"/>
      <c r="M66" s="13"/>
      <c r="N66" s="13"/>
      <c r="O66" s="13"/>
    </row>
    <row r="67" spans="1:15">
      <c r="A67" s="9">
        <f t="shared" si="0"/>
        <v>66</v>
      </c>
      <c r="B67" s="9"/>
      <c r="C67" s="10" t="s">
        <v>91</v>
      </c>
      <c r="D67" s="11" t="s">
        <v>92</v>
      </c>
      <c r="E67" s="9">
        <v>1962</v>
      </c>
      <c r="F67" s="9">
        <v>1980</v>
      </c>
      <c r="G67" s="9" t="s">
        <v>21</v>
      </c>
      <c r="H67" s="9" t="s">
        <v>25</v>
      </c>
      <c r="I67" s="9">
        <v>8</v>
      </c>
      <c r="J67" s="9" t="s">
        <v>15</v>
      </c>
      <c r="K67" s="12" t="s">
        <v>51</v>
      </c>
      <c r="L67" s="13" t="s">
        <v>93</v>
      </c>
      <c r="M67" s="13" t="s">
        <v>94</v>
      </c>
      <c r="N67" s="13"/>
      <c r="O67" s="13"/>
    </row>
    <row r="68" spans="1:15">
      <c r="A68" s="9">
        <f t="shared" si="0"/>
        <v>67</v>
      </c>
      <c r="B68" s="9"/>
      <c r="C68" s="10" t="s">
        <v>95</v>
      </c>
      <c r="D68" s="11" t="s">
        <v>96</v>
      </c>
      <c r="E68" s="9">
        <v>1962</v>
      </c>
      <c r="F68" s="9">
        <v>1964</v>
      </c>
      <c r="G68" s="9" t="s">
        <v>21</v>
      </c>
      <c r="H68" s="9" t="s">
        <v>14</v>
      </c>
      <c r="I68" s="9">
        <v>8</v>
      </c>
      <c r="J68" s="9" t="s">
        <v>15</v>
      </c>
      <c r="K68" s="12" t="s">
        <v>51</v>
      </c>
      <c r="L68" s="13"/>
      <c r="M68" s="13"/>
      <c r="N68" s="13"/>
      <c r="O68" s="13"/>
    </row>
    <row r="69" spans="1:15">
      <c r="A69" s="9">
        <f t="shared" si="0"/>
        <v>68</v>
      </c>
      <c r="B69" s="9"/>
      <c r="C69" s="10" t="s">
        <v>97</v>
      </c>
      <c r="D69" s="11" t="s">
        <v>98</v>
      </c>
      <c r="E69" s="9">
        <v>1962</v>
      </c>
      <c r="F69" s="9">
        <v>1967</v>
      </c>
      <c r="G69" s="9" t="s">
        <v>21</v>
      </c>
      <c r="H69" s="9" t="s">
        <v>25</v>
      </c>
      <c r="I69" s="9">
        <v>8</v>
      </c>
      <c r="J69" s="9" t="s">
        <v>15</v>
      </c>
      <c r="K69" s="12" t="s">
        <v>51</v>
      </c>
      <c r="L69" s="13"/>
      <c r="M69" s="13"/>
      <c r="N69" s="13"/>
      <c r="O69" s="13"/>
    </row>
    <row r="70" spans="1:15">
      <c r="A70" s="9">
        <f t="shared" si="0"/>
        <v>69</v>
      </c>
      <c r="B70" s="9"/>
      <c r="C70" s="10" t="s">
        <v>91</v>
      </c>
      <c r="D70" s="11" t="s">
        <v>99</v>
      </c>
      <c r="E70" s="9">
        <v>1962</v>
      </c>
      <c r="F70" s="9">
        <v>1977</v>
      </c>
      <c r="G70" s="9" t="s">
        <v>13</v>
      </c>
      <c r="H70" s="9" t="s">
        <v>25</v>
      </c>
      <c r="I70" s="9">
        <v>8</v>
      </c>
      <c r="J70" s="9" t="s">
        <v>15</v>
      </c>
      <c r="K70" s="12" t="s">
        <v>51</v>
      </c>
      <c r="L70" s="13"/>
      <c r="M70" s="13"/>
      <c r="N70" s="13"/>
      <c r="O70" s="13"/>
    </row>
    <row r="71" spans="1:15">
      <c r="A71" s="9">
        <f t="shared" si="0"/>
        <v>70</v>
      </c>
      <c r="B71" s="9"/>
      <c r="C71" s="10" t="s">
        <v>95</v>
      </c>
      <c r="D71" s="11" t="s">
        <v>100</v>
      </c>
      <c r="E71" s="9">
        <v>1962</v>
      </c>
      <c r="F71" s="9"/>
      <c r="G71" s="9" t="s">
        <v>21</v>
      </c>
      <c r="H71" s="9" t="s">
        <v>25</v>
      </c>
      <c r="I71" s="9">
        <v>8</v>
      </c>
      <c r="J71" s="9" t="s">
        <v>15</v>
      </c>
      <c r="K71" s="12" t="s">
        <v>51</v>
      </c>
      <c r="L71" s="13"/>
      <c r="M71" s="13"/>
      <c r="N71" s="13"/>
      <c r="O71" s="13"/>
    </row>
    <row r="72" spans="1:15">
      <c r="A72" s="9">
        <f t="shared" si="0"/>
        <v>71</v>
      </c>
      <c r="B72" s="9"/>
      <c r="C72" s="10" t="s">
        <v>101</v>
      </c>
      <c r="D72" s="11" t="s">
        <v>102</v>
      </c>
      <c r="E72" s="9">
        <v>1962</v>
      </c>
      <c r="F72" s="9">
        <v>1976</v>
      </c>
      <c r="G72" s="9" t="s">
        <v>21</v>
      </c>
      <c r="H72" s="9" t="s">
        <v>14</v>
      </c>
      <c r="I72" s="9">
        <v>8</v>
      </c>
      <c r="J72" s="9" t="s">
        <v>15</v>
      </c>
      <c r="K72" s="12" t="s">
        <v>51</v>
      </c>
      <c r="L72" s="13"/>
      <c r="M72" s="13"/>
      <c r="N72" s="13"/>
      <c r="O72" s="13"/>
    </row>
    <row r="73" spans="1:15">
      <c r="A73" s="9">
        <f t="shared" si="0"/>
        <v>72</v>
      </c>
      <c r="B73" s="9"/>
      <c r="C73" s="10" t="s">
        <v>101</v>
      </c>
      <c r="D73" s="11" t="s">
        <v>12106</v>
      </c>
      <c r="E73" s="9">
        <v>1962</v>
      </c>
      <c r="F73" s="9">
        <v>1971</v>
      </c>
      <c r="G73" s="9" t="s">
        <v>13</v>
      </c>
      <c r="H73" s="9" t="s">
        <v>14</v>
      </c>
      <c r="I73" s="9">
        <v>8</v>
      </c>
      <c r="J73" s="9" t="s">
        <v>7936</v>
      </c>
      <c r="K73" s="12" t="s">
        <v>51</v>
      </c>
      <c r="L73" s="13"/>
      <c r="M73" s="13"/>
      <c r="N73" s="13"/>
      <c r="O73" s="13"/>
    </row>
    <row r="74" spans="1:15">
      <c r="A74" s="9">
        <f t="shared" si="0"/>
        <v>73</v>
      </c>
      <c r="B74" s="9"/>
      <c r="C74" s="10" t="s">
        <v>101</v>
      </c>
      <c r="D74" s="11" t="s">
        <v>103</v>
      </c>
      <c r="E74" s="9">
        <v>1962</v>
      </c>
      <c r="F74" s="9"/>
      <c r="G74" s="9" t="s">
        <v>21</v>
      </c>
      <c r="H74" s="9" t="s">
        <v>14</v>
      </c>
      <c r="I74" s="9">
        <v>8</v>
      </c>
      <c r="J74" s="9" t="s">
        <v>15</v>
      </c>
      <c r="K74" s="12" t="s">
        <v>51</v>
      </c>
      <c r="L74" s="13"/>
      <c r="M74" s="13"/>
      <c r="N74" s="13"/>
      <c r="O74" s="13"/>
    </row>
    <row r="75" spans="1:15">
      <c r="A75" s="9">
        <f t="shared" si="0"/>
        <v>74</v>
      </c>
      <c r="B75" s="9"/>
      <c r="C75" s="10" t="s">
        <v>95</v>
      </c>
      <c r="D75" s="11" t="s">
        <v>104</v>
      </c>
      <c r="E75" s="9">
        <v>1962</v>
      </c>
      <c r="F75" s="9"/>
      <c r="G75" s="9" t="s">
        <v>13</v>
      </c>
      <c r="H75" s="9" t="s">
        <v>14</v>
      </c>
      <c r="I75" s="9">
        <v>8</v>
      </c>
      <c r="J75" s="9" t="s">
        <v>15</v>
      </c>
      <c r="K75" s="12" t="s">
        <v>51</v>
      </c>
      <c r="L75" s="13"/>
      <c r="M75" s="13"/>
      <c r="N75" s="13"/>
      <c r="O75" s="13"/>
    </row>
    <row r="76" spans="1:15">
      <c r="A76" s="9">
        <f t="shared" si="0"/>
        <v>75</v>
      </c>
      <c r="B76" s="9"/>
      <c r="C76" s="10" t="s">
        <v>91</v>
      </c>
      <c r="D76" s="11" t="s">
        <v>13503</v>
      </c>
      <c r="E76" s="9">
        <v>1961</v>
      </c>
      <c r="F76" s="9">
        <v>1984</v>
      </c>
      <c r="G76" s="9" t="s">
        <v>21</v>
      </c>
      <c r="H76" s="9" t="s">
        <v>25</v>
      </c>
      <c r="I76" s="9">
        <v>7</v>
      </c>
      <c r="J76" s="9" t="s">
        <v>2153</v>
      </c>
      <c r="K76" s="12" t="s">
        <v>51</v>
      </c>
      <c r="L76" s="13" t="s">
        <v>6756</v>
      </c>
      <c r="M76" s="13"/>
      <c r="N76" s="13"/>
      <c r="O76" s="13"/>
    </row>
    <row r="77" spans="1:15">
      <c r="A77" s="9">
        <f t="shared" si="0"/>
        <v>76</v>
      </c>
      <c r="B77" s="9"/>
      <c r="C77" s="10" t="s">
        <v>105</v>
      </c>
      <c r="D77" s="11" t="s">
        <v>106</v>
      </c>
      <c r="E77" s="9">
        <v>1962</v>
      </c>
      <c r="F77" s="9">
        <v>1973</v>
      </c>
      <c r="G77" s="9" t="s">
        <v>21</v>
      </c>
      <c r="H77" s="9" t="s">
        <v>14</v>
      </c>
      <c r="I77" s="9">
        <v>8</v>
      </c>
      <c r="J77" s="9" t="s">
        <v>15</v>
      </c>
      <c r="K77" s="12" t="s">
        <v>51</v>
      </c>
      <c r="L77" s="13"/>
      <c r="M77" s="13"/>
      <c r="N77" s="13"/>
      <c r="O77" s="13"/>
    </row>
    <row r="78" spans="1:15">
      <c r="A78" s="9">
        <f t="shared" si="0"/>
        <v>77</v>
      </c>
      <c r="B78" s="9"/>
      <c r="C78" s="10" t="s">
        <v>12105</v>
      </c>
      <c r="D78" s="11" t="s">
        <v>12104</v>
      </c>
      <c r="E78" s="9">
        <v>1962</v>
      </c>
      <c r="F78" s="9"/>
      <c r="G78" s="9" t="s">
        <v>21</v>
      </c>
      <c r="H78" s="9" t="s">
        <v>14</v>
      </c>
      <c r="I78" s="9">
        <v>8</v>
      </c>
      <c r="J78" s="9" t="s">
        <v>7936</v>
      </c>
      <c r="K78" s="12" t="s">
        <v>51</v>
      </c>
      <c r="L78" s="13"/>
      <c r="M78" s="13"/>
      <c r="N78" s="13"/>
      <c r="O78" s="13"/>
    </row>
    <row r="79" spans="1:15">
      <c r="A79" s="9">
        <f t="shared" si="0"/>
        <v>78</v>
      </c>
      <c r="B79" s="9"/>
      <c r="C79" s="10" t="s">
        <v>107</v>
      </c>
      <c r="D79" s="11" t="s">
        <v>108</v>
      </c>
      <c r="E79" s="9">
        <v>1962</v>
      </c>
      <c r="F79" s="9"/>
      <c r="G79" s="9" t="s">
        <v>13</v>
      </c>
      <c r="H79" s="9" t="s">
        <v>25</v>
      </c>
      <c r="I79" s="9">
        <v>8</v>
      </c>
      <c r="J79" s="9" t="s">
        <v>15</v>
      </c>
      <c r="K79" s="12" t="s">
        <v>51</v>
      </c>
      <c r="L79" s="13"/>
      <c r="M79" s="13"/>
      <c r="N79" s="13"/>
      <c r="O79" s="13"/>
    </row>
    <row r="80" spans="1:15">
      <c r="A80" s="9">
        <f t="shared" si="0"/>
        <v>79</v>
      </c>
      <c r="B80" s="9"/>
      <c r="C80" s="10" t="s">
        <v>107</v>
      </c>
      <c r="D80" s="11" t="s">
        <v>109</v>
      </c>
      <c r="E80" s="9">
        <v>1965</v>
      </c>
      <c r="F80" s="9">
        <v>1973</v>
      </c>
      <c r="G80" s="9" t="s">
        <v>21</v>
      </c>
      <c r="H80" s="9" t="s">
        <v>14</v>
      </c>
      <c r="I80" s="9">
        <v>8</v>
      </c>
      <c r="J80" s="9" t="s">
        <v>15</v>
      </c>
      <c r="K80" s="12" t="s">
        <v>51</v>
      </c>
      <c r="L80" s="13"/>
      <c r="M80" s="13"/>
      <c r="N80" s="13"/>
      <c r="O80" s="13"/>
    </row>
    <row r="81" spans="1:15">
      <c r="A81" s="9">
        <f t="shared" si="0"/>
        <v>80</v>
      </c>
      <c r="B81" s="9"/>
      <c r="C81" s="10" t="s">
        <v>13504</v>
      </c>
      <c r="D81" s="11" t="s">
        <v>110</v>
      </c>
      <c r="E81" s="9">
        <v>1961</v>
      </c>
      <c r="F81" s="9">
        <v>1984</v>
      </c>
      <c r="G81" s="9" t="s">
        <v>21</v>
      </c>
      <c r="H81" s="9" t="s">
        <v>25</v>
      </c>
      <c r="I81" s="9">
        <v>7</v>
      </c>
      <c r="J81" s="9" t="s">
        <v>2153</v>
      </c>
      <c r="K81" s="12" t="s">
        <v>51</v>
      </c>
      <c r="L81" s="13" t="s">
        <v>13603</v>
      </c>
      <c r="M81" s="13"/>
      <c r="N81" s="13"/>
      <c r="O81" s="13"/>
    </row>
    <row r="82" spans="1:15">
      <c r="A82" s="9">
        <f t="shared" si="0"/>
        <v>81</v>
      </c>
      <c r="B82" s="9"/>
      <c r="C82" s="10" t="s">
        <v>111</v>
      </c>
      <c r="D82" s="11" t="s">
        <v>112</v>
      </c>
      <c r="E82" s="9">
        <v>1965</v>
      </c>
      <c r="F82" s="9">
        <v>1966</v>
      </c>
      <c r="G82" s="9" t="s">
        <v>13</v>
      </c>
      <c r="H82" s="9" t="s">
        <v>14</v>
      </c>
      <c r="I82" s="9">
        <v>8</v>
      </c>
      <c r="J82" s="9" t="s">
        <v>15</v>
      </c>
      <c r="K82" s="12" t="s">
        <v>51</v>
      </c>
      <c r="L82" s="13"/>
      <c r="M82" s="13"/>
      <c r="N82" s="13"/>
      <c r="O82" s="13"/>
    </row>
    <row r="83" spans="1:15">
      <c r="A83" s="9">
        <f t="shared" si="0"/>
        <v>82</v>
      </c>
      <c r="B83" s="9">
        <f>A84</f>
        <v>83</v>
      </c>
      <c r="C83" s="10" t="s">
        <v>113</v>
      </c>
      <c r="D83" s="11" t="s">
        <v>114</v>
      </c>
      <c r="E83" s="9">
        <v>1965</v>
      </c>
      <c r="F83" s="9">
        <v>1967</v>
      </c>
      <c r="G83" s="9" t="s">
        <v>13</v>
      </c>
      <c r="H83" s="9" t="s">
        <v>14</v>
      </c>
      <c r="I83" s="9">
        <v>8</v>
      </c>
      <c r="J83" s="9" t="s">
        <v>15</v>
      </c>
      <c r="K83" s="12" t="s">
        <v>51</v>
      </c>
      <c r="L83" s="13" t="s">
        <v>115</v>
      </c>
      <c r="M83" s="13"/>
      <c r="N83" s="13"/>
      <c r="O83" s="13"/>
    </row>
    <row r="84" spans="1:15">
      <c r="A84" s="9">
        <f t="shared" si="0"/>
        <v>83</v>
      </c>
      <c r="B84" s="9">
        <f>A83</f>
        <v>82</v>
      </c>
      <c r="C84" s="10" t="s">
        <v>12917</v>
      </c>
      <c r="D84" s="11" t="s">
        <v>114</v>
      </c>
      <c r="E84" s="9">
        <v>1965</v>
      </c>
      <c r="F84" s="9"/>
      <c r="G84" s="9" t="s">
        <v>13</v>
      </c>
      <c r="H84" s="9" t="s">
        <v>25</v>
      </c>
      <c r="I84" s="9">
        <v>8</v>
      </c>
      <c r="J84" s="9" t="s">
        <v>15</v>
      </c>
      <c r="K84" s="12" t="s">
        <v>51</v>
      </c>
      <c r="L84" s="13"/>
      <c r="M84" s="13"/>
      <c r="N84" s="13"/>
      <c r="O84" s="13"/>
    </row>
    <row r="85" spans="1:15">
      <c r="A85" s="9">
        <f t="shared" si="0"/>
        <v>84</v>
      </c>
      <c r="B85" s="9"/>
      <c r="C85" s="10" t="s">
        <v>116</v>
      </c>
      <c r="D85" s="11" t="s">
        <v>117</v>
      </c>
      <c r="E85" s="9">
        <v>1965</v>
      </c>
      <c r="F85" s="9"/>
      <c r="G85" s="9" t="s">
        <v>21</v>
      </c>
      <c r="H85" s="9" t="s">
        <v>14</v>
      </c>
      <c r="I85" s="9">
        <v>8</v>
      </c>
      <c r="J85" s="9" t="s">
        <v>15</v>
      </c>
      <c r="K85" s="12" t="s">
        <v>51</v>
      </c>
      <c r="L85" s="13"/>
      <c r="M85" s="13"/>
      <c r="N85" s="13"/>
      <c r="O85" s="13"/>
    </row>
    <row r="86" spans="1:15">
      <c r="A86" s="9">
        <f t="shared" si="0"/>
        <v>85</v>
      </c>
      <c r="B86" s="9"/>
      <c r="C86" s="10" t="s">
        <v>118</v>
      </c>
      <c r="D86" s="11" t="s">
        <v>119</v>
      </c>
      <c r="E86" s="9">
        <v>1980</v>
      </c>
      <c r="F86" s="9">
        <v>1997</v>
      </c>
      <c r="G86" s="9" t="s">
        <v>21</v>
      </c>
      <c r="H86" s="9" t="s">
        <v>25</v>
      </c>
      <c r="I86" s="9">
        <v>8</v>
      </c>
      <c r="J86" s="9" t="s">
        <v>15</v>
      </c>
      <c r="K86" s="12" t="s">
        <v>51</v>
      </c>
      <c r="L86" s="13"/>
      <c r="M86" s="13"/>
      <c r="N86" s="13"/>
      <c r="O86" s="13"/>
    </row>
    <row r="87" spans="1:15">
      <c r="A87" s="9">
        <f t="shared" si="0"/>
        <v>86</v>
      </c>
      <c r="B87" s="9"/>
      <c r="C87" s="10" t="s">
        <v>120</v>
      </c>
      <c r="D87" s="11" t="s">
        <v>121</v>
      </c>
      <c r="E87" s="9">
        <v>1980</v>
      </c>
      <c r="F87" s="9">
        <v>1997</v>
      </c>
      <c r="G87" s="9" t="s">
        <v>21</v>
      </c>
      <c r="H87" s="9" t="s">
        <v>25</v>
      </c>
      <c r="I87" s="9">
        <v>8</v>
      </c>
      <c r="J87" s="9" t="s">
        <v>15</v>
      </c>
      <c r="K87" s="12" t="s">
        <v>51</v>
      </c>
      <c r="L87" s="13" t="s">
        <v>13630</v>
      </c>
      <c r="M87" s="13"/>
      <c r="N87" s="13"/>
      <c r="O87" s="13"/>
    </row>
    <row r="88" spans="1:15">
      <c r="A88" s="9">
        <f t="shared" ref="A88:A153" si="1">A87+1</f>
        <v>87</v>
      </c>
      <c r="B88" s="9"/>
      <c r="C88" s="10" t="s">
        <v>65</v>
      </c>
      <c r="D88" s="11" t="s">
        <v>12103</v>
      </c>
      <c r="E88" s="9">
        <v>1962</v>
      </c>
      <c r="F88" s="9">
        <v>1968</v>
      </c>
      <c r="G88" s="9" t="s">
        <v>21</v>
      </c>
      <c r="H88" s="9" t="s">
        <v>14</v>
      </c>
      <c r="I88" s="9">
        <v>8</v>
      </c>
      <c r="J88" s="9" t="s">
        <v>7936</v>
      </c>
      <c r="K88" s="12" t="s">
        <v>51</v>
      </c>
      <c r="L88" s="13"/>
      <c r="M88" s="13"/>
      <c r="N88" s="13"/>
      <c r="O88" s="13"/>
    </row>
    <row r="89" spans="1:15">
      <c r="A89" s="9">
        <f t="shared" si="1"/>
        <v>88</v>
      </c>
      <c r="B89" s="9"/>
      <c r="C89" s="10" t="s">
        <v>122</v>
      </c>
      <c r="D89" s="11" t="s">
        <v>123</v>
      </c>
      <c r="E89" s="9">
        <v>1962</v>
      </c>
      <c r="F89" s="9"/>
      <c r="G89" s="9" t="s">
        <v>21</v>
      </c>
      <c r="H89" s="9" t="s">
        <v>14</v>
      </c>
      <c r="I89" s="9">
        <v>8</v>
      </c>
      <c r="J89" s="9" t="s">
        <v>15</v>
      </c>
      <c r="K89" s="12" t="s">
        <v>51</v>
      </c>
      <c r="L89" s="13"/>
      <c r="M89" s="13"/>
      <c r="N89" s="13"/>
      <c r="O89" s="13"/>
    </row>
    <row r="90" spans="1:15">
      <c r="A90" s="9">
        <f t="shared" si="1"/>
        <v>89</v>
      </c>
      <c r="B90" s="9"/>
      <c r="C90" s="10" t="s">
        <v>124</v>
      </c>
      <c r="D90" s="11" t="s">
        <v>125</v>
      </c>
      <c r="E90" s="9">
        <v>1962</v>
      </c>
      <c r="F90" s="9"/>
      <c r="G90" s="9" t="s">
        <v>21</v>
      </c>
      <c r="H90" s="9" t="s">
        <v>14</v>
      </c>
      <c r="I90" s="9">
        <v>8</v>
      </c>
      <c r="J90" s="9" t="s">
        <v>15</v>
      </c>
      <c r="K90" s="12" t="s">
        <v>51</v>
      </c>
      <c r="L90" s="13" t="s">
        <v>126</v>
      </c>
      <c r="M90" s="13"/>
      <c r="N90" s="13"/>
      <c r="O90" s="13"/>
    </row>
    <row r="91" spans="1:15">
      <c r="A91" s="9">
        <f t="shared" si="1"/>
        <v>90</v>
      </c>
      <c r="B91" s="9"/>
      <c r="C91" s="10" t="s">
        <v>124</v>
      </c>
      <c r="D91" s="11" t="s">
        <v>127</v>
      </c>
      <c r="E91" s="9">
        <v>1962</v>
      </c>
      <c r="F91" s="9">
        <v>1973</v>
      </c>
      <c r="G91" s="9" t="s">
        <v>21</v>
      </c>
      <c r="H91" s="9" t="s">
        <v>14</v>
      </c>
      <c r="I91" s="9">
        <v>8</v>
      </c>
      <c r="J91" s="9" t="s">
        <v>15</v>
      </c>
      <c r="K91" s="12" t="s">
        <v>51</v>
      </c>
      <c r="L91" s="13" t="s">
        <v>93</v>
      </c>
      <c r="M91" s="13"/>
      <c r="N91" s="13"/>
      <c r="O91" s="13"/>
    </row>
    <row r="92" spans="1:15">
      <c r="A92" s="9">
        <f t="shared" si="1"/>
        <v>91</v>
      </c>
      <c r="B92" s="9"/>
      <c r="C92" s="10" t="s">
        <v>128</v>
      </c>
      <c r="D92" s="11" t="s">
        <v>129</v>
      </c>
      <c r="E92" s="9">
        <v>1962</v>
      </c>
      <c r="F92" s="9">
        <v>1989</v>
      </c>
      <c r="G92" s="9" t="s">
        <v>21</v>
      </c>
      <c r="H92" s="9" t="s">
        <v>14</v>
      </c>
      <c r="I92" s="9">
        <v>8</v>
      </c>
      <c r="J92" s="9" t="s">
        <v>15</v>
      </c>
      <c r="K92" s="12" t="s">
        <v>51</v>
      </c>
      <c r="L92" s="13"/>
      <c r="M92" s="13"/>
      <c r="N92" s="13"/>
      <c r="O92" s="13"/>
    </row>
    <row r="93" spans="1:15">
      <c r="A93" s="9">
        <f t="shared" si="1"/>
        <v>92</v>
      </c>
      <c r="B93" s="9"/>
      <c r="C93" s="10" t="s">
        <v>65</v>
      </c>
      <c r="D93" s="11" t="s">
        <v>12102</v>
      </c>
      <c r="E93" s="9">
        <v>1962</v>
      </c>
      <c r="F93" s="9">
        <v>1983</v>
      </c>
      <c r="G93" s="9" t="s">
        <v>21</v>
      </c>
      <c r="H93" s="9" t="s">
        <v>14</v>
      </c>
      <c r="I93" s="9">
        <v>8</v>
      </c>
      <c r="J93" s="9" t="s">
        <v>7936</v>
      </c>
      <c r="K93" s="12" t="s">
        <v>51</v>
      </c>
      <c r="L93" s="13"/>
      <c r="M93" s="13"/>
      <c r="N93" s="13"/>
      <c r="O93" s="13"/>
    </row>
    <row r="94" spans="1:15">
      <c r="A94" s="9">
        <f t="shared" si="1"/>
        <v>93</v>
      </c>
      <c r="B94" s="9"/>
      <c r="C94" s="10" t="s">
        <v>130</v>
      </c>
      <c r="D94" s="11" t="s">
        <v>131</v>
      </c>
      <c r="E94" s="9">
        <v>1962</v>
      </c>
      <c r="F94" s="9"/>
      <c r="G94" s="9" t="s">
        <v>21</v>
      </c>
      <c r="H94" s="9" t="s">
        <v>14</v>
      </c>
      <c r="I94" s="9">
        <v>8</v>
      </c>
      <c r="J94" s="9" t="s">
        <v>15</v>
      </c>
      <c r="K94" s="12" t="s">
        <v>51</v>
      </c>
      <c r="L94" s="13"/>
      <c r="M94" s="13"/>
      <c r="N94" s="13"/>
      <c r="O94" s="13"/>
    </row>
    <row r="95" spans="1:15">
      <c r="A95" s="9">
        <f t="shared" si="1"/>
        <v>94</v>
      </c>
      <c r="B95" s="9"/>
      <c r="C95" s="10" t="s">
        <v>130</v>
      </c>
      <c r="D95" s="11" t="s">
        <v>132</v>
      </c>
      <c r="E95" s="9">
        <v>1962</v>
      </c>
      <c r="F95" s="9"/>
      <c r="G95" s="9" t="s">
        <v>13</v>
      </c>
      <c r="H95" s="9" t="s">
        <v>14</v>
      </c>
      <c r="I95" s="9">
        <v>8</v>
      </c>
      <c r="J95" s="9" t="s">
        <v>15</v>
      </c>
      <c r="K95" s="12" t="s">
        <v>51</v>
      </c>
      <c r="L95" s="13"/>
      <c r="M95" s="13"/>
      <c r="N95" s="13"/>
      <c r="O95" s="13"/>
    </row>
    <row r="96" spans="1:15">
      <c r="A96" s="9">
        <f t="shared" si="1"/>
        <v>95</v>
      </c>
      <c r="B96" s="9"/>
      <c r="C96" s="10" t="s">
        <v>130</v>
      </c>
      <c r="D96" s="11" t="s">
        <v>133</v>
      </c>
      <c r="E96" s="9">
        <v>1962</v>
      </c>
      <c r="F96" s="9"/>
      <c r="G96" s="9" t="s">
        <v>21</v>
      </c>
      <c r="H96" s="9" t="s">
        <v>14</v>
      </c>
      <c r="I96" s="9">
        <v>8</v>
      </c>
      <c r="J96" s="9" t="s">
        <v>15</v>
      </c>
      <c r="K96" s="12" t="s">
        <v>51</v>
      </c>
      <c r="L96" s="13"/>
      <c r="M96" s="13"/>
      <c r="N96" s="13"/>
      <c r="O96" s="13"/>
    </row>
    <row r="97" spans="1:15">
      <c r="A97" s="9">
        <f t="shared" si="1"/>
        <v>96</v>
      </c>
      <c r="B97" s="9"/>
      <c r="C97" s="10" t="s">
        <v>130</v>
      </c>
      <c r="D97" s="11" t="s">
        <v>134</v>
      </c>
      <c r="E97" s="9">
        <v>1962</v>
      </c>
      <c r="F97" s="9">
        <v>1973</v>
      </c>
      <c r="G97" s="9" t="s">
        <v>21</v>
      </c>
      <c r="H97" s="9" t="s">
        <v>14</v>
      </c>
      <c r="I97" s="9">
        <v>8</v>
      </c>
      <c r="J97" s="9" t="s">
        <v>15</v>
      </c>
      <c r="K97" s="12" t="s">
        <v>51</v>
      </c>
      <c r="L97" s="13"/>
      <c r="M97" s="13"/>
      <c r="N97" s="13"/>
      <c r="O97" s="13"/>
    </row>
    <row r="98" spans="1:15">
      <c r="A98" s="9">
        <f t="shared" si="1"/>
        <v>97</v>
      </c>
      <c r="B98" s="9"/>
      <c r="C98" s="10" t="s">
        <v>130</v>
      </c>
      <c r="D98" s="11" t="s">
        <v>12097</v>
      </c>
      <c r="E98" s="9">
        <v>1962</v>
      </c>
      <c r="F98" s="9">
        <v>1981</v>
      </c>
      <c r="G98" s="9" t="s">
        <v>21</v>
      </c>
      <c r="H98" s="9" t="s">
        <v>14</v>
      </c>
      <c r="I98" s="9">
        <v>8</v>
      </c>
      <c r="J98" s="9" t="s">
        <v>15</v>
      </c>
      <c r="K98" s="12" t="s">
        <v>51</v>
      </c>
      <c r="L98" s="13"/>
      <c r="M98" s="13"/>
      <c r="N98" s="13"/>
      <c r="O98" s="13"/>
    </row>
    <row r="99" spans="1:15">
      <c r="A99" s="9">
        <f t="shared" si="1"/>
        <v>98</v>
      </c>
      <c r="B99" s="9"/>
      <c r="C99" s="10" t="s">
        <v>135</v>
      </c>
      <c r="D99" s="11" t="s">
        <v>136</v>
      </c>
      <c r="E99" s="9">
        <v>1962</v>
      </c>
      <c r="F99" s="9"/>
      <c r="G99" s="9" t="s">
        <v>21</v>
      </c>
      <c r="H99" s="9" t="s">
        <v>25</v>
      </c>
      <c r="I99" s="9">
        <v>8</v>
      </c>
      <c r="J99" s="9" t="s">
        <v>15</v>
      </c>
      <c r="K99" s="12" t="s">
        <v>51</v>
      </c>
      <c r="L99" s="13" t="s">
        <v>137</v>
      </c>
      <c r="M99" s="13"/>
      <c r="N99" s="13"/>
      <c r="O99" s="13"/>
    </row>
    <row r="100" spans="1:15">
      <c r="A100" s="9">
        <f t="shared" si="1"/>
        <v>99</v>
      </c>
      <c r="B100" s="9"/>
      <c r="C100" s="10" t="s">
        <v>138</v>
      </c>
      <c r="D100" s="11" t="s">
        <v>139</v>
      </c>
      <c r="E100" s="9">
        <v>1962</v>
      </c>
      <c r="F100" s="9"/>
      <c r="G100" s="9" t="s">
        <v>21</v>
      </c>
      <c r="H100" s="9" t="s">
        <v>14</v>
      </c>
      <c r="I100" s="9">
        <v>8</v>
      </c>
      <c r="J100" s="9" t="s">
        <v>15</v>
      </c>
      <c r="K100" s="12" t="s">
        <v>51</v>
      </c>
      <c r="L100" s="13"/>
      <c r="M100" s="13"/>
      <c r="N100" s="13"/>
      <c r="O100" s="13"/>
    </row>
    <row r="101" spans="1:15">
      <c r="A101" s="9">
        <f t="shared" si="1"/>
        <v>100</v>
      </c>
      <c r="B101" s="9"/>
      <c r="C101" s="10" t="s">
        <v>140</v>
      </c>
      <c r="D101" s="11" t="s">
        <v>141</v>
      </c>
      <c r="E101" s="9">
        <v>1962</v>
      </c>
      <c r="F101" s="9"/>
      <c r="G101" s="9" t="s">
        <v>21</v>
      </c>
      <c r="H101" s="9" t="s">
        <v>14</v>
      </c>
      <c r="I101" s="9">
        <v>8</v>
      </c>
      <c r="J101" s="9" t="s">
        <v>15</v>
      </c>
      <c r="K101" s="12" t="s">
        <v>51</v>
      </c>
      <c r="L101" s="13"/>
      <c r="M101" s="13"/>
      <c r="N101" s="13"/>
      <c r="O101" s="13"/>
    </row>
    <row r="102" spans="1:15">
      <c r="A102" s="9">
        <f t="shared" si="1"/>
        <v>101</v>
      </c>
      <c r="B102" s="9"/>
      <c r="C102" s="10" t="s">
        <v>142</v>
      </c>
      <c r="D102" s="11" t="s">
        <v>143</v>
      </c>
      <c r="E102" s="9">
        <v>1962</v>
      </c>
      <c r="F102" s="9"/>
      <c r="G102" s="9" t="s">
        <v>21</v>
      </c>
      <c r="H102" s="9" t="s">
        <v>14</v>
      </c>
      <c r="I102" s="9">
        <v>8</v>
      </c>
      <c r="J102" s="9" t="s">
        <v>15</v>
      </c>
      <c r="K102" s="12" t="s">
        <v>51</v>
      </c>
      <c r="L102" s="13"/>
      <c r="M102" s="13"/>
      <c r="N102" s="13"/>
      <c r="O102" s="13"/>
    </row>
    <row r="103" spans="1:15">
      <c r="A103" s="9">
        <f t="shared" si="1"/>
        <v>102</v>
      </c>
      <c r="B103" s="9"/>
      <c r="C103" s="10" t="s">
        <v>144</v>
      </c>
      <c r="D103" s="11" t="s">
        <v>145</v>
      </c>
      <c r="E103" s="9">
        <v>1962</v>
      </c>
      <c r="F103" s="9"/>
      <c r="G103" s="9" t="s">
        <v>13</v>
      </c>
      <c r="H103" s="9" t="s">
        <v>14</v>
      </c>
      <c r="I103" s="9">
        <v>8</v>
      </c>
      <c r="J103" s="9" t="s">
        <v>15</v>
      </c>
      <c r="K103" s="12" t="s">
        <v>51</v>
      </c>
      <c r="L103" s="13"/>
      <c r="M103" s="13"/>
      <c r="N103" s="13"/>
      <c r="O103" s="13"/>
    </row>
    <row r="104" spans="1:15">
      <c r="A104" s="9">
        <f t="shared" si="1"/>
        <v>103</v>
      </c>
      <c r="B104" s="9"/>
      <c r="C104" s="10" t="s">
        <v>146</v>
      </c>
      <c r="D104" s="11" t="s">
        <v>147</v>
      </c>
      <c r="E104" s="9">
        <v>1962</v>
      </c>
      <c r="F104" s="9"/>
      <c r="G104" s="9" t="s">
        <v>13</v>
      </c>
      <c r="H104" s="9" t="s">
        <v>14</v>
      </c>
      <c r="I104" s="9">
        <v>8</v>
      </c>
      <c r="J104" s="9" t="s">
        <v>15</v>
      </c>
      <c r="K104" s="12" t="s">
        <v>51</v>
      </c>
      <c r="L104" s="13"/>
      <c r="M104" s="13"/>
      <c r="N104" s="13"/>
      <c r="O104" s="13"/>
    </row>
    <row r="105" spans="1:15">
      <c r="A105" s="9">
        <f t="shared" si="1"/>
        <v>104</v>
      </c>
      <c r="B105" s="9"/>
      <c r="C105" s="10" t="s">
        <v>148</v>
      </c>
      <c r="D105" s="11" t="s">
        <v>149</v>
      </c>
      <c r="E105" s="9">
        <v>1962</v>
      </c>
      <c r="F105" s="9"/>
      <c r="G105" s="9" t="s">
        <v>21</v>
      </c>
      <c r="H105" s="9" t="s">
        <v>25</v>
      </c>
      <c r="I105" s="9">
        <v>8</v>
      </c>
      <c r="J105" s="9" t="s">
        <v>15</v>
      </c>
      <c r="K105" s="12" t="s">
        <v>51</v>
      </c>
      <c r="L105" s="13"/>
      <c r="M105" s="13"/>
      <c r="N105" s="13"/>
      <c r="O105" s="13"/>
    </row>
    <row r="106" spans="1:15">
      <c r="A106" s="9">
        <f t="shared" si="1"/>
        <v>105</v>
      </c>
      <c r="B106" s="9"/>
      <c r="C106" s="10" t="s">
        <v>97</v>
      </c>
      <c r="D106" s="11" t="s">
        <v>150</v>
      </c>
      <c r="E106" s="9">
        <v>1962</v>
      </c>
      <c r="F106" s="9"/>
      <c r="G106" s="9" t="s">
        <v>21</v>
      </c>
      <c r="H106" s="9" t="s">
        <v>14</v>
      </c>
      <c r="I106" s="9">
        <v>8</v>
      </c>
      <c r="J106" s="9" t="s">
        <v>15</v>
      </c>
      <c r="K106" s="12" t="s">
        <v>51</v>
      </c>
      <c r="L106" s="13" t="s">
        <v>151</v>
      </c>
      <c r="M106" s="13"/>
      <c r="N106" s="13"/>
      <c r="O106" s="13"/>
    </row>
    <row r="107" spans="1:15">
      <c r="A107" s="9">
        <f t="shared" si="1"/>
        <v>106</v>
      </c>
      <c r="B107" s="9"/>
      <c r="C107" s="10" t="s">
        <v>128</v>
      </c>
      <c r="D107" s="11" t="s">
        <v>152</v>
      </c>
      <c r="E107" s="9">
        <v>1962</v>
      </c>
      <c r="F107" s="9"/>
      <c r="G107" s="9" t="s">
        <v>21</v>
      </c>
      <c r="H107" s="9" t="s">
        <v>14</v>
      </c>
      <c r="I107" s="9">
        <v>8</v>
      </c>
      <c r="J107" s="9" t="s">
        <v>15</v>
      </c>
      <c r="K107" s="12" t="s">
        <v>51</v>
      </c>
      <c r="L107" s="13"/>
      <c r="M107" s="13"/>
      <c r="N107" s="13"/>
      <c r="O107" s="13"/>
    </row>
    <row r="108" spans="1:15">
      <c r="A108" s="9">
        <f t="shared" si="1"/>
        <v>107</v>
      </c>
      <c r="B108" s="9"/>
      <c r="C108" s="10" t="s">
        <v>153</v>
      </c>
      <c r="D108" s="11" t="s">
        <v>154</v>
      </c>
      <c r="E108" s="9">
        <v>1962</v>
      </c>
      <c r="F108" s="9"/>
      <c r="G108" s="9" t="s">
        <v>13</v>
      </c>
      <c r="H108" s="9" t="s">
        <v>14</v>
      </c>
      <c r="I108" s="9">
        <v>8</v>
      </c>
      <c r="J108" s="9" t="s">
        <v>15</v>
      </c>
      <c r="K108" s="12" t="s">
        <v>51</v>
      </c>
      <c r="L108" s="13"/>
      <c r="M108" s="13"/>
      <c r="N108" s="13"/>
      <c r="O108" s="13"/>
    </row>
    <row r="109" spans="1:15">
      <c r="A109" s="9">
        <f t="shared" si="1"/>
        <v>108</v>
      </c>
      <c r="B109" s="9"/>
      <c r="C109" s="10" t="s">
        <v>153</v>
      </c>
      <c r="D109" s="11" t="s">
        <v>155</v>
      </c>
      <c r="E109" s="9">
        <v>1962</v>
      </c>
      <c r="F109" s="9">
        <v>1994</v>
      </c>
      <c r="G109" s="9" t="s">
        <v>21</v>
      </c>
      <c r="H109" s="9" t="s">
        <v>14</v>
      </c>
      <c r="I109" s="9">
        <v>8</v>
      </c>
      <c r="J109" s="9" t="s">
        <v>15</v>
      </c>
      <c r="K109" s="12" t="s">
        <v>51</v>
      </c>
      <c r="L109" s="13"/>
      <c r="M109" s="13"/>
      <c r="N109" s="13"/>
      <c r="O109" s="13"/>
    </row>
    <row r="110" spans="1:15">
      <c r="A110" s="9">
        <f t="shared" si="1"/>
        <v>109</v>
      </c>
      <c r="B110" s="9"/>
      <c r="C110" s="10" t="s">
        <v>153</v>
      </c>
      <c r="D110" s="11" t="s">
        <v>156</v>
      </c>
      <c r="E110" s="9">
        <v>1962</v>
      </c>
      <c r="F110" s="9">
        <v>1987</v>
      </c>
      <c r="G110" s="9" t="s">
        <v>21</v>
      </c>
      <c r="H110" s="9" t="s">
        <v>25</v>
      </c>
      <c r="I110" s="9">
        <v>8</v>
      </c>
      <c r="J110" s="9" t="s">
        <v>15</v>
      </c>
      <c r="K110" s="12" t="s">
        <v>51</v>
      </c>
      <c r="L110" s="13"/>
      <c r="M110" s="13"/>
      <c r="N110" s="13"/>
      <c r="O110" s="13"/>
    </row>
    <row r="111" spans="1:15">
      <c r="A111" s="9">
        <f t="shared" si="1"/>
        <v>110</v>
      </c>
      <c r="B111" s="9"/>
      <c r="C111" s="10" t="s">
        <v>157</v>
      </c>
      <c r="D111" s="11" t="s">
        <v>158</v>
      </c>
      <c r="E111" s="9">
        <v>1962</v>
      </c>
      <c r="F111" s="9"/>
      <c r="G111" s="9" t="s">
        <v>21</v>
      </c>
      <c r="H111" s="9" t="s">
        <v>14</v>
      </c>
      <c r="I111" s="9">
        <v>8</v>
      </c>
      <c r="J111" s="9" t="s">
        <v>15</v>
      </c>
      <c r="K111" s="12" t="s">
        <v>51</v>
      </c>
      <c r="L111" s="13"/>
      <c r="M111" s="13"/>
      <c r="N111" s="13"/>
      <c r="O111" s="13"/>
    </row>
    <row r="112" spans="1:15">
      <c r="A112" s="9">
        <f t="shared" si="1"/>
        <v>111</v>
      </c>
      <c r="B112" s="9"/>
      <c r="C112" s="10" t="s">
        <v>153</v>
      </c>
      <c r="D112" s="11" t="s">
        <v>159</v>
      </c>
      <c r="E112" s="9">
        <v>1962</v>
      </c>
      <c r="F112" s="9"/>
      <c r="G112" s="9" t="s">
        <v>21</v>
      </c>
      <c r="H112" s="9" t="s">
        <v>14</v>
      </c>
      <c r="I112" s="9">
        <v>8</v>
      </c>
      <c r="J112" s="9" t="s">
        <v>15</v>
      </c>
      <c r="K112" s="12" t="s">
        <v>51</v>
      </c>
      <c r="L112" s="13"/>
      <c r="M112" s="13"/>
      <c r="N112" s="13"/>
      <c r="O112" s="13"/>
    </row>
    <row r="113" spans="1:15">
      <c r="A113" s="9">
        <f t="shared" si="1"/>
        <v>112</v>
      </c>
      <c r="B113" s="9"/>
      <c r="C113" s="10" t="s">
        <v>153</v>
      </c>
      <c r="D113" s="11" t="s">
        <v>12101</v>
      </c>
      <c r="E113" s="9">
        <v>1962</v>
      </c>
      <c r="F113" s="9"/>
      <c r="G113" s="9" t="s">
        <v>21</v>
      </c>
      <c r="H113" s="9" t="s">
        <v>14</v>
      </c>
      <c r="I113" s="9">
        <v>8</v>
      </c>
      <c r="J113" s="9" t="s">
        <v>7936</v>
      </c>
      <c r="K113" s="12" t="s">
        <v>51</v>
      </c>
      <c r="L113" s="13"/>
      <c r="M113" s="13"/>
      <c r="N113" s="13"/>
      <c r="O113" s="13"/>
    </row>
    <row r="114" spans="1:15">
      <c r="A114" s="9">
        <f t="shared" si="1"/>
        <v>113</v>
      </c>
      <c r="B114" s="9"/>
      <c r="C114" s="10" t="s">
        <v>160</v>
      </c>
      <c r="D114" s="11" t="s">
        <v>161</v>
      </c>
      <c r="E114" s="9">
        <v>1962</v>
      </c>
      <c r="F114" s="9"/>
      <c r="G114" s="9" t="s">
        <v>21</v>
      </c>
      <c r="H114" s="9" t="s">
        <v>14</v>
      </c>
      <c r="I114" s="9">
        <v>8</v>
      </c>
      <c r="J114" s="9" t="s">
        <v>15</v>
      </c>
      <c r="K114" s="12" t="s">
        <v>51</v>
      </c>
      <c r="L114" s="13"/>
      <c r="M114" s="13"/>
      <c r="N114" s="13"/>
      <c r="O114" s="13"/>
    </row>
    <row r="115" spans="1:15">
      <c r="A115" s="9">
        <f t="shared" si="1"/>
        <v>114</v>
      </c>
      <c r="B115" s="9"/>
      <c r="C115" s="10" t="s">
        <v>11442</v>
      </c>
      <c r="D115" s="11" t="s">
        <v>11441</v>
      </c>
      <c r="E115" s="9">
        <v>1990</v>
      </c>
      <c r="F115" s="9"/>
      <c r="G115" s="9" t="s">
        <v>21</v>
      </c>
      <c r="H115" s="9" t="s">
        <v>25</v>
      </c>
      <c r="I115" s="9">
        <v>8</v>
      </c>
      <c r="J115" s="9" t="s">
        <v>15</v>
      </c>
      <c r="K115" s="12" t="s">
        <v>51</v>
      </c>
      <c r="L115" s="13" t="s">
        <v>11443</v>
      </c>
      <c r="M115" s="13"/>
      <c r="N115" s="13"/>
      <c r="O115" s="13"/>
    </row>
    <row r="116" spans="1:15">
      <c r="A116" s="9">
        <f t="shared" si="1"/>
        <v>115</v>
      </c>
      <c r="B116" s="9"/>
      <c r="C116" s="31" t="s">
        <v>13697</v>
      </c>
      <c r="D116" s="16" t="s">
        <v>13695</v>
      </c>
      <c r="E116" s="14">
        <v>1970</v>
      </c>
      <c r="F116" s="14">
        <v>1972</v>
      </c>
      <c r="G116" s="9" t="s">
        <v>21</v>
      </c>
      <c r="H116" s="9" t="s">
        <v>25</v>
      </c>
      <c r="I116" s="9">
        <v>8</v>
      </c>
      <c r="J116" s="14" t="s">
        <v>15</v>
      </c>
      <c r="K116" s="12" t="s">
        <v>51</v>
      </c>
      <c r="L116" s="13" t="s">
        <v>13698</v>
      </c>
      <c r="M116" s="13"/>
      <c r="N116" s="13"/>
      <c r="O116" s="13"/>
    </row>
    <row r="117" spans="1:15">
      <c r="A117" s="9">
        <f t="shared" si="1"/>
        <v>116</v>
      </c>
      <c r="B117" s="9"/>
      <c r="C117" s="10" t="s">
        <v>162</v>
      </c>
      <c r="D117" s="11" t="s">
        <v>163</v>
      </c>
      <c r="E117" s="9">
        <v>1962</v>
      </c>
      <c r="F117" s="9">
        <v>1980</v>
      </c>
      <c r="G117" s="9" t="s">
        <v>21</v>
      </c>
      <c r="H117" s="9" t="s">
        <v>25</v>
      </c>
      <c r="I117" s="9">
        <v>8</v>
      </c>
      <c r="J117" s="9" t="s">
        <v>15</v>
      </c>
      <c r="K117" s="12" t="s">
        <v>51</v>
      </c>
      <c r="L117" s="13"/>
      <c r="M117" s="13"/>
      <c r="N117" s="13"/>
      <c r="O117" s="13"/>
    </row>
    <row r="118" spans="1:15">
      <c r="A118" s="9">
        <f t="shared" si="1"/>
        <v>117</v>
      </c>
      <c r="B118" s="9"/>
      <c r="C118" s="10" t="s">
        <v>164</v>
      </c>
      <c r="D118" s="11" t="s">
        <v>165</v>
      </c>
      <c r="E118" s="9">
        <v>1962</v>
      </c>
      <c r="F118" s="9"/>
      <c r="G118" s="9" t="s">
        <v>21</v>
      </c>
      <c r="H118" s="9" t="s">
        <v>14</v>
      </c>
      <c r="I118" s="9">
        <v>8</v>
      </c>
      <c r="J118" s="9" t="s">
        <v>15</v>
      </c>
      <c r="K118" s="12" t="s">
        <v>51</v>
      </c>
      <c r="L118" s="13"/>
      <c r="M118" s="13"/>
      <c r="N118" s="13"/>
      <c r="O118" s="13"/>
    </row>
    <row r="119" spans="1:15" ht="36">
      <c r="A119" s="9">
        <f t="shared" si="1"/>
        <v>118</v>
      </c>
      <c r="B119" s="9"/>
      <c r="C119" s="10" t="s">
        <v>166</v>
      </c>
      <c r="D119" s="11" t="s">
        <v>167</v>
      </c>
      <c r="E119" s="9">
        <v>1962</v>
      </c>
      <c r="F119" s="9"/>
      <c r="G119" s="9" t="s">
        <v>21</v>
      </c>
      <c r="H119" s="9" t="s">
        <v>25</v>
      </c>
      <c r="I119" s="9">
        <v>8</v>
      </c>
      <c r="J119" s="9" t="s">
        <v>15</v>
      </c>
      <c r="K119" s="12" t="s">
        <v>51</v>
      </c>
      <c r="L119" s="13"/>
      <c r="M119" s="13"/>
      <c r="N119" s="13"/>
      <c r="O119" s="13"/>
    </row>
    <row r="120" spans="1:15" ht="36">
      <c r="A120" s="9">
        <f t="shared" si="1"/>
        <v>119</v>
      </c>
      <c r="B120" s="9"/>
      <c r="C120" s="10" t="s">
        <v>166</v>
      </c>
      <c r="D120" s="11" t="s">
        <v>168</v>
      </c>
      <c r="E120" s="9">
        <v>1962</v>
      </c>
      <c r="F120" s="9"/>
      <c r="G120" s="9" t="s">
        <v>13</v>
      </c>
      <c r="H120" s="9" t="s">
        <v>14</v>
      </c>
      <c r="I120" s="9">
        <v>8</v>
      </c>
      <c r="J120" s="9" t="s">
        <v>15</v>
      </c>
      <c r="K120" s="12" t="s">
        <v>51</v>
      </c>
      <c r="L120" s="13"/>
      <c r="M120" s="13"/>
      <c r="N120" s="13"/>
      <c r="O120" s="13"/>
    </row>
    <row r="121" spans="1:15">
      <c r="A121" s="9">
        <f t="shared" si="1"/>
        <v>120</v>
      </c>
      <c r="B121" s="9"/>
      <c r="C121" s="10" t="s">
        <v>169</v>
      </c>
      <c r="D121" s="11" t="s">
        <v>170</v>
      </c>
      <c r="E121" s="9">
        <v>1962</v>
      </c>
      <c r="F121" s="9"/>
      <c r="G121" s="9" t="s">
        <v>13</v>
      </c>
      <c r="H121" s="9" t="s">
        <v>14</v>
      </c>
      <c r="I121" s="9">
        <v>8</v>
      </c>
      <c r="J121" s="9" t="s">
        <v>15</v>
      </c>
      <c r="K121" s="12" t="s">
        <v>51</v>
      </c>
      <c r="L121" s="13"/>
      <c r="M121" s="13"/>
      <c r="N121" s="13"/>
      <c r="O121" s="13"/>
    </row>
    <row r="122" spans="1:15">
      <c r="A122" s="9">
        <f t="shared" si="1"/>
        <v>121</v>
      </c>
      <c r="B122" s="9"/>
      <c r="C122" s="10" t="s">
        <v>171</v>
      </c>
      <c r="D122" s="11" t="s">
        <v>172</v>
      </c>
      <c r="E122" s="9">
        <v>1962</v>
      </c>
      <c r="F122" s="9"/>
      <c r="G122" s="9" t="s">
        <v>21</v>
      </c>
      <c r="H122" s="9" t="s">
        <v>25</v>
      </c>
      <c r="I122" s="9">
        <v>8</v>
      </c>
      <c r="J122" s="9" t="s">
        <v>15</v>
      </c>
      <c r="K122" s="12" t="s">
        <v>51</v>
      </c>
      <c r="L122" s="13"/>
      <c r="M122" s="13"/>
      <c r="N122" s="13"/>
      <c r="O122" s="13"/>
    </row>
    <row r="123" spans="1:15">
      <c r="A123" s="9">
        <f t="shared" si="1"/>
        <v>122</v>
      </c>
      <c r="B123" s="9"/>
      <c r="C123" s="10" t="s">
        <v>173</v>
      </c>
      <c r="D123" s="11" t="s">
        <v>174</v>
      </c>
      <c r="E123" s="9">
        <v>1962</v>
      </c>
      <c r="F123" s="9"/>
      <c r="G123" s="9" t="s">
        <v>21</v>
      </c>
      <c r="H123" s="9" t="s">
        <v>25</v>
      </c>
      <c r="I123" s="9">
        <v>8</v>
      </c>
      <c r="J123" s="9" t="s">
        <v>15</v>
      </c>
      <c r="K123" s="12" t="s">
        <v>51</v>
      </c>
      <c r="L123" s="13" t="s">
        <v>175</v>
      </c>
      <c r="M123" s="13"/>
      <c r="N123" s="13"/>
      <c r="O123" s="13"/>
    </row>
    <row r="124" spans="1:15">
      <c r="A124" s="9">
        <f t="shared" si="1"/>
        <v>123</v>
      </c>
      <c r="B124" s="9"/>
      <c r="C124" s="10" t="s">
        <v>173</v>
      </c>
      <c r="D124" s="11" t="s">
        <v>12100</v>
      </c>
      <c r="E124" s="9">
        <v>1962</v>
      </c>
      <c r="F124" s="9"/>
      <c r="G124" s="9" t="s">
        <v>21</v>
      </c>
      <c r="H124" s="9" t="s">
        <v>25</v>
      </c>
      <c r="I124" s="9">
        <v>8</v>
      </c>
      <c r="J124" s="9" t="s">
        <v>7936</v>
      </c>
      <c r="K124" s="12" t="s">
        <v>51</v>
      </c>
      <c r="L124" s="13"/>
      <c r="M124" s="13"/>
      <c r="N124" s="13"/>
      <c r="O124" s="13"/>
    </row>
    <row r="125" spans="1:15">
      <c r="A125" s="9">
        <f t="shared" si="1"/>
        <v>124</v>
      </c>
      <c r="B125" s="9"/>
      <c r="C125" s="10" t="s">
        <v>176</v>
      </c>
      <c r="D125" s="11" t="s">
        <v>177</v>
      </c>
      <c r="E125" s="9">
        <v>1962</v>
      </c>
      <c r="F125" s="9">
        <v>1975</v>
      </c>
      <c r="G125" s="9" t="s">
        <v>21</v>
      </c>
      <c r="H125" s="9" t="s">
        <v>14</v>
      </c>
      <c r="I125" s="9">
        <v>8</v>
      </c>
      <c r="J125" s="9" t="s">
        <v>15</v>
      </c>
      <c r="K125" s="12" t="s">
        <v>51</v>
      </c>
      <c r="L125" s="13"/>
      <c r="M125" s="13"/>
      <c r="N125" s="13"/>
      <c r="O125" s="13"/>
    </row>
    <row r="126" spans="1:15" ht="24">
      <c r="A126" s="9">
        <f t="shared" si="1"/>
        <v>125</v>
      </c>
      <c r="B126" s="9"/>
      <c r="C126" s="10" t="s">
        <v>178</v>
      </c>
      <c r="D126" s="11" t="s">
        <v>179</v>
      </c>
      <c r="E126" s="9">
        <v>1962</v>
      </c>
      <c r="F126" s="9"/>
      <c r="G126" s="9" t="s">
        <v>13</v>
      </c>
      <c r="H126" s="9" t="s">
        <v>25</v>
      </c>
      <c r="I126" s="9">
        <v>8</v>
      </c>
      <c r="J126" s="9" t="s">
        <v>15</v>
      </c>
      <c r="K126" s="12" t="s">
        <v>51</v>
      </c>
      <c r="L126" s="13"/>
      <c r="M126" s="13"/>
      <c r="N126" s="13"/>
      <c r="O126" s="13"/>
    </row>
    <row r="127" spans="1:15">
      <c r="A127" s="9">
        <f t="shared" si="1"/>
        <v>126</v>
      </c>
      <c r="B127" s="9"/>
      <c r="C127" s="10" t="s">
        <v>180</v>
      </c>
      <c r="D127" s="11" t="s">
        <v>181</v>
      </c>
      <c r="E127" s="9">
        <v>1962</v>
      </c>
      <c r="F127" s="9"/>
      <c r="G127" s="9" t="s">
        <v>21</v>
      </c>
      <c r="H127" s="9" t="s">
        <v>14</v>
      </c>
      <c r="I127" s="9">
        <v>8</v>
      </c>
      <c r="J127" s="9" t="s">
        <v>15</v>
      </c>
      <c r="K127" s="12" t="s">
        <v>51</v>
      </c>
      <c r="L127" s="13"/>
      <c r="M127" s="13"/>
      <c r="N127" s="13"/>
      <c r="O127" s="13"/>
    </row>
    <row r="128" spans="1:15">
      <c r="A128" s="9">
        <f t="shared" si="1"/>
        <v>127</v>
      </c>
      <c r="B128" s="9"/>
      <c r="C128" s="10" t="s">
        <v>182</v>
      </c>
      <c r="D128" s="11" t="s">
        <v>183</v>
      </c>
      <c r="E128" s="9">
        <v>1965</v>
      </c>
      <c r="F128" s="9"/>
      <c r="G128" s="9" t="s">
        <v>21</v>
      </c>
      <c r="H128" s="9" t="s">
        <v>25</v>
      </c>
      <c r="I128" s="9">
        <v>8</v>
      </c>
      <c r="J128" s="9" t="s">
        <v>15</v>
      </c>
      <c r="K128" s="12" t="s">
        <v>51</v>
      </c>
      <c r="L128" s="13"/>
      <c r="M128" s="13"/>
      <c r="N128" s="13"/>
      <c r="O128" s="13"/>
    </row>
    <row r="129" spans="1:15">
      <c r="A129" s="9">
        <f t="shared" si="1"/>
        <v>128</v>
      </c>
      <c r="B129" s="9"/>
      <c r="C129" s="10" t="s">
        <v>184</v>
      </c>
      <c r="D129" s="11" t="s">
        <v>185</v>
      </c>
      <c r="E129" s="9">
        <v>1965</v>
      </c>
      <c r="F129" s="9">
        <v>1982</v>
      </c>
      <c r="G129" s="9" t="s">
        <v>21</v>
      </c>
      <c r="H129" s="9" t="s">
        <v>25</v>
      </c>
      <c r="I129" s="9">
        <v>8</v>
      </c>
      <c r="J129" s="9" t="s">
        <v>15</v>
      </c>
      <c r="K129" s="12" t="s">
        <v>51</v>
      </c>
      <c r="L129" s="13"/>
      <c r="M129" s="13"/>
      <c r="N129" s="13"/>
      <c r="O129" s="13"/>
    </row>
    <row r="130" spans="1:15">
      <c r="A130" s="9">
        <f t="shared" si="1"/>
        <v>129</v>
      </c>
      <c r="B130" s="9"/>
      <c r="C130" s="10" t="s">
        <v>186</v>
      </c>
      <c r="D130" s="11" t="s">
        <v>187</v>
      </c>
      <c r="E130" s="9">
        <v>1965</v>
      </c>
      <c r="F130" s="9"/>
      <c r="G130" s="9" t="s">
        <v>21</v>
      </c>
      <c r="H130" s="9" t="s">
        <v>25</v>
      </c>
      <c r="I130" s="9">
        <v>8</v>
      </c>
      <c r="J130" s="9" t="s">
        <v>15</v>
      </c>
      <c r="K130" s="12" t="s">
        <v>51</v>
      </c>
      <c r="L130" s="13"/>
      <c r="M130" s="13"/>
      <c r="N130" s="13"/>
      <c r="O130" s="13"/>
    </row>
    <row r="131" spans="1:15">
      <c r="A131" s="9">
        <f t="shared" si="1"/>
        <v>130</v>
      </c>
      <c r="B131" s="9"/>
      <c r="C131" s="10" t="s">
        <v>188</v>
      </c>
      <c r="D131" s="11" t="s">
        <v>189</v>
      </c>
      <c r="E131" s="9">
        <v>1962</v>
      </c>
      <c r="F131" s="9"/>
      <c r="G131" s="9" t="s">
        <v>13</v>
      </c>
      <c r="H131" s="9" t="s">
        <v>14</v>
      </c>
      <c r="I131" s="9">
        <v>8</v>
      </c>
      <c r="J131" s="9" t="s">
        <v>15</v>
      </c>
      <c r="K131" s="12" t="s">
        <v>51</v>
      </c>
      <c r="L131" s="13"/>
      <c r="M131" s="13"/>
      <c r="N131" s="13"/>
      <c r="O131" s="13"/>
    </row>
    <row r="132" spans="1:15">
      <c r="A132" s="9">
        <f t="shared" si="1"/>
        <v>131</v>
      </c>
      <c r="B132" s="9"/>
      <c r="C132" s="10" t="s">
        <v>190</v>
      </c>
      <c r="D132" s="11" t="s">
        <v>191</v>
      </c>
      <c r="E132" s="9">
        <v>1962</v>
      </c>
      <c r="F132" s="9"/>
      <c r="G132" s="9" t="s">
        <v>13</v>
      </c>
      <c r="H132" s="9" t="s">
        <v>25</v>
      </c>
      <c r="I132" s="9">
        <v>8</v>
      </c>
      <c r="J132" s="9" t="s">
        <v>15</v>
      </c>
      <c r="K132" s="12" t="s">
        <v>51</v>
      </c>
      <c r="L132" s="13"/>
      <c r="M132" s="13"/>
      <c r="N132" s="13"/>
      <c r="O132" s="13"/>
    </row>
    <row r="133" spans="1:15">
      <c r="A133" s="9">
        <f t="shared" si="1"/>
        <v>132</v>
      </c>
      <c r="B133" s="9"/>
      <c r="C133" s="10" t="s">
        <v>176</v>
      </c>
      <c r="D133" s="11" t="s">
        <v>192</v>
      </c>
      <c r="E133" s="9">
        <v>1962</v>
      </c>
      <c r="F133" s="9"/>
      <c r="G133" s="9" t="s">
        <v>13</v>
      </c>
      <c r="H133" s="9" t="s">
        <v>14</v>
      </c>
      <c r="I133" s="9">
        <v>8</v>
      </c>
      <c r="J133" s="9" t="s">
        <v>15</v>
      </c>
      <c r="K133" s="12" t="s">
        <v>51</v>
      </c>
      <c r="L133" s="13"/>
      <c r="M133" s="13"/>
      <c r="N133" s="13"/>
      <c r="O133" s="13"/>
    </row>
    <row r="134" spans="1:15">
      <c r="A134" s="9">
        <f t="shared" si="1"/>
        <v>133</v>
      </c>
      <c r="B134" s="9"/>
      <c r="C134" s="10" t="s">
        <v>193</v>
      </c>
      <c r="D134" s="11" t="s">
        <v>194</v>
      </c>
      <c r="E134" s="9">
        <v>1962</v>
      </c>
      <c r="F134" s="9"/>
      <c r="G134" s="9" t="s">
        <v>21</v>
      </c>
      <c r="H134" s="9" t="s">
        <v>14</v>
      </c>
      <c r="I134" s="9">
        <v>8</v>
      </c>
      <c r="J134" s="9" t="s">
        <v>15</v>
      </c>
      <c r="K134" s="12" t="s">
        <v>51</v>
      </c>
      <c r="L134" s="13"/>
      <c r="M134" s="13"/>
      <c r="N134" s="13"/>
      <c r="O134" s="13"/>
    </row>
    <row r="135" spans="1:15">
      <c r="A135" s="9">
        <f t="shared" si="1"/>
        <v>134</v>
      </c>
      <c r="B135" s="9"/>
      <c r="C135" s="10" t="s">
        <v>195</v>
      </c>
      <c r="D135" s="11" t="s">
        <v>196</v>
      </c>
      <c r="E135" s="9">
        <v>1962</v>
      </c>
      <c r="F135" s="9"/>
      <c r="G135" s="9" t="s">
        <v>13</v>
      </c>
      <c r="H135" s="9" t="s">
        <v>25</v>
      </c>
      <c r="I135" s="9">
        <v>8</v>
      </c>
      <c r="J135" s="9" t="s">
        <v>15</v>
      </c>
      <c r="K135" s="12" t="s">
        <v>51</v>
      </c>
      <c r="L135" s="13"/>
      <c r="M135" s="13"/>
      <c r="N135" s="13"/>
      <c r="O135" s="13"/>
    </row>
    <row r="136" spans="1:15">
      <c r="A136" s="9">
        <f t="shared" si="1"/>
        <v>135</v>
      </c>
      <c r="B136" s="9"/>
      <c r="C136" s="10" t="s">
        <v>197</v>
      </c>
      <c r="D136" s="11" t="s">
        <v>198</v>
      </c>
      <c r="E136" s="9">
        <v>1962</v>
      </c>
      <c r="F136" s="9"/>
      <c r="G136" s="9" t="s">
        <v>21</v>
      </c>
      <c r="H136" s="9" t="s">
        <v>14</v>
      </c>
      <c r="I136" s="9">
        <v>8</v>
      </c>
      <c r="J136" s="9" t="s">
        <v>15</v>
      </c>
      <c r="K136" s="12" t="s">
        <v>51</v>
      </c>
      <c r="L136" s="13"/>
      <c r="M136" s="13"/>
      <c r="N136" s="13"/>
      <c r="O136" s="13"/>
    </row>
    <row r="137" spans="1:15">
      <c r="A137" s="9">
        <f t="shared" si="1"/>
        <v>136</v>
      </c>
      <c r="B137" s="9"/>
      <c r="C137" s="10" t="s">
        <v>199</v>
      </c>
      <c r="D137" s="11" t="s">
        <v>200</v>
      </c>
      <c r="E137" s="9">
        <v>1962</v>
      </c>
      <c r="F137" s="9"/>
      <c r="G137" s="9" t="s">
        <v>13</v>
      </c>
      <c r="H137" s="9" t="s">
        <v>25</v>
      </c>
      <c r="I137" s="9">
        <v>8</v>
      </c>
      <c r="J137" s="9" t="s">
        <v>15</v>
      </c>
      <c r="K137" s="12" t="s">
        <v>51</v>
      </c>
      <c r="L137" s="13"/>
      <c r="M137" s="13"/>
      <c r="N137" s="13"/>
      <c r="O137" s="13"/>
    </row>
    <row r="138" spans="1:15">
      <c r="A138" s="9">
        <f t="shared" si="1"/>
        <v>137</v>
      </c>
      <c r="B138" s="9"/>
      <c r="C138" s="10" t="s">
        <v>201</v>
      </c>
      <c r="D138" s="11" t="s">
        <v>202</v>
      </c>
      <c r="E138" s="9">
        <v>1962</v>
      </c>
      <c r="F138" s="9"/>
      <c r="G138" s="9" t="s">
        <v>13</v>
      </c>
      <c r="H138" s="9" t="s">
        <v>14</v>
      </c>
      <c r="I138" s="9">
        <v>8</v>
      </c>
      <c r="J138" s="9" t="s">
        <v>15</v>
      </c>
      <c r="K138" s="12" t="s">
        <v>51</v>
      </c>
      <c r="L138" s="13"/>
      <c r="M138" s="13"/>
      <c r="N138" s="13"/>
      <c r="O138" s="13"/>
    </row>
    <row r="139" spans="1:15">
      <c r="A139" s="9">
        <f t="shared" si="1"/>
        <v>138</v>
      </c>
      <c r="B139" s="9"/>
      <c r="C139" s="10" t="s">
        <v>203</v>
      </c>
      <c r="D139" s="11" t="s">
        <v>204</v>
      </c>
      <c r="E139" s="9">
        <v>1962</v>
      </c>
      <c r="F139" s="9"/>
      <c r="G139" s="9" t="s">
        <v>21</v>
      </c>
      <c r="H139" s="9" t="s">
        <v>14</v>
      </c>
      <c r="I139" s="9">
        <v>8</v>
      </c>
      <c r="J139" s="9" t="s">
        <v>15</v>
      </c>
      <c r="K139" s="12" t="s">
        <v>51</v>
      </c>
      <c r="L139" s="13"/>
      <c r="M139" s="13"/>
      <c r="N139" s="13"/>
      <c r="O139" s="13"/>
    </row>
    <row r="140" spans="1:15">
      <c r="A140" s="9">
        <f t="shared" si="1"/>
        <v>139</v>
      </c>
      <c r="B140" s="9"/>
      <c r="C140" s="10" t="s">
        <v>205</v>
      </c>
      <c r="D140" s="11" t="s">
        <v>206</v>
      </c>
      <c r="E140" s="9">
        <v>1962</v>
      </c>
      <c r="F140" s="9"/>
      <c r="G140" s="9" t="s">
        <v>13</v>
      </c>
      <c r="H140" s="9" t="s">
        <v>25</v>
      </c>
      <c r="I140" s="9">
        <v>8</v>
      </c>
      <c r="J140" s="9" t="s">
        <v>15</v>
      </c>
      <c r="K140" s="12" t="s">
        <v>51</v>
      </c>
      <c r="L140" s="13"/>
      <c r="M140" s="13"/>
      <c r="N140" s="13"/>
      <c r="O140" s="13"/>
    </row>
    <row r="141" spans="1:15">
      <c r="A141" s="9">
        <f t="shared" si="1"/>
        <v>140</v>
      </c>
      <c r="B141" s="9"/>
      <c r="C141" s="10" t="s">
        <v>188</v>
      </c>
      <c r="D141" s="11" t="s">
        <v>12099</v>
      </c>
      <c r="E141" s="9">
        <v>1970</v>
      </c>
      <c r="F141" s="9"/>
      <c r="G141" s="9" t="s">
        <v>13</v>
      </c>
      <c r="H141" s="9" t="s">
        <v>25</v>
      </c>
      <c r="I141" s="9">
        <v>8</v>
      </c>
      <c r="J141" s="9" t="s">
        <v>7936</v>
      </c>
      <c r="K141" s="12" t="s">
        <v>51</v>
      </c>
      <c r="L141" s="13"/>
      <c r="M141" s="13"/>
      <c r="N141" s="13"/>
      <c r="O141" s="13"/>
    </row>
    <row r="142" spans="1:15">
      <c r="A142" s="9">
        <f t="shared" si="1"/>
        <v>141</v>
      </c>
      <c r="B142" s="9"/>
      <c r="C142" s="10" t="s">
        <v>207</v>
      </c>
      <c r="D142" s="11" t="s">
        <v>208</v>
      </c>
      <c r="E142" s="9">
        <v>1965</v>
      </c>
      <c r="F142" s="9"/>
      <c r="G142" s="9" t="s">
        <v>13</v>
      </c>
      <c r="H142" s="9" t="s">
        <v>14</v>
      </c>
      <c r="I142" s="9">
        <v>8</v>
      </c>
      <c r="J142" s="9" t="s">
        <v>15</v>
      </c>
      <c r="K142" s="12" t="s">
        <v>51</v>
      </c>
      <c r="L142" s="13"/>
      <c r="M142" s="13"/>
      <c r="N142" s="13"/>
      <c r="O142" s="13"/>
    </row>
    <row r="143" spans="1:15">
      <c r="A143" s="9">
        <f t="shared" si="1"/>
        <v>142</v>
      </c>
      <c r="B143" s="9"/>
      <c r="C143" s="10" t="s">
        <v>209</v>
      </c>
      <c r="D143" s="11" t="s">
        <v>210</v>
      </c>
      <c r="E143" s="9">
        <v>1965</v>
      </c>
      <c r="F143" s="9"/>
      <c r="G143" s="9" t="s">
        <v>21</v>
      </c>
      <c r="H143" s="9" t="s">
        <v>14</v>
      </c>
      <c r="I143" s="9">
        <v>8</v>
      </c>
      <c r="J143" s="9" t="s">
        <v>15</v>
      </c>
      <c r="K143" s="12" t="s">
        <v>51</v>
      </c>
      <c r="L143" s="13"/>
      <c r="M143" s="13"/>
      <c r="N143" s="13"/>
      <c r="O143" s="13"/>
    </row>
    <row r="144" spans="1:15">
      <c r="A144" s="9">
        <f t="shared" si="1"/>
        <v>143</v>
      </c>
      <c r="B144" s="9"/>
      <c r="C144" s="10" t="s">
        <v>209</v>
      </c>
      <c r="D144" s="11" t="s">
        <v>211</v>
      </c>
      <c r="E144" s="9">
        <v>1965</v>
      </c>
      <c r="F144" s="9"/>
      <c r="G144" s="9" t="s">
        <v>21</v>
      </c>
      <c r="H144" s="9" t="s">
        <v>25</v>
      </c>
      <c r="I144" s="9">
        <v>8</v>
      </c>
      <c r="J144" s="9" t="s">
        <v>15</v>
      </c>
      <c r="K144" s="12" t="s">
        <v>51</v>
      </c>
      <c r="L144" s="13"/>
      <c r="M144" s="13"/>
      <c r="N144" s="13"/>
      <c r="O144" s="13"/>
    </row>
    <row r="145" spans="1:15">
      <c r="A145" s="9">
        <f t="shared" si="1"/>
        <v>144</v>
      </c>
      <c r="B145" s="9"/>
      <c r="C145" s="10" t="s">
        <v>212</v>
      </c>
      <c r="D145" s="11" t="s">
        <v>213</v>
      </c>
      <c r="E145" s="9">
        <v>1965</v>
      </c>
      <c r="F145" s="9"/>
      <c r="G145" s="9" t="s">
        <v>13</v>
      </c>
      <c r="H145" s="9" t="s">
        <v>14</v>
      </c>
      <c r="I145" s="9">
        <v>8</v>
      </c>
      <c r="J145" s="9" t="s">
        <v>15</v>
      </c>
      <c r="K145" s="12" t="s">
        <v>51</v>
      </c>
      <c r="L145" s="13"/>
      <c r="M145" s="13"/>
      <c r="N145" s="13"/>
      <c r="O145" s="13"/>
    </row>
    <row r="146" spans="1:15">
      <c r="A146" s="9">
        <f t="shared" si="1"/>
        <v>145</v>
      </c>
      <c r="B146" s="9"/>
      <c r="C146" s="10" t="s">
        <v>214</v>
      </c>
      <c r="D146" s="11" t="s">
        <v>12956</v>
      </c>
      <c r="E146" s="9">
        <v>1965</v>
      </c>
      <c r="F146" s="9">
        <v>1968</v>
      </c>
      <c r="G146" s="9" t="s">
        <v>21</v>
      </c>
      <c r="H146" s="9" t="s">
        <v>14</v>
      </c>
      <c r="I146" s="9">
        <v>8</v>
      </c>
      <c r="J146" s="9" t="s">
        <v>15</v>
      </c>
      <c r="K146" s="12" t="s">
        <v>51</v>
      </c>
      <c r="L146" s="13" t="s">
        <v>12957</v>
      </c>
      <c r="M146" s="13"/>
      <c r="N146" s="13"/>
      <c r="O146" s="13"/>
    </row>
    <row r="147" spans="1:15">
      <c r="A147" s="9">
        <f t="shared" si="1"/>
        <v>146</v>
      </c>
      <c r="B147" s="9"/>
      <c r="C147" s="10" t="s">
        <v>214</v>
      </c>
      <c r="D147" s="11" t="s">
        <v>215</v>
      </c>
      <c r="E147" s="9">
        <v>1965</v>
      </c>
      <c r="F147" s="9"/>
      <c r="G147" s="9" t="s">
        <v>13</v>
      </c>
      <c r="H147" s="9" t="s">
        <v>14</v>
      </c>
      <c r="I147" s="9">
        <v>8</v>
      </c>
      <c r="J147" s="9" t="s">
        <v>15</v>
      </c>
      <c r="K147" s="12" t="s">
        <v>51</v>
      </c>
      <c r="L147" s="13" t="s">
        <v>216</v>
      </c>
      <c r="M147" s="13"/>
      <c r="N147" s="13"/>
      <c r="O147" s="13"/>
    </row>
    <row r="148" spans="1:15">
      <c r="A148" s="9">
        <f t="shared" si="1"/>
        <v>147</v>
      </c>
      <c r="B148" s="9"/>
      <c r="C148" s="10" t="s">
        <v>214</v>
      </c>
      <c r="D148" s="11" t="s">
        <v>217</v>
      </c>
      <c r="E148" s="9">
        <v>1965</v>
      </c>
      <c r="F148" s="9"/>
      <c r="G148" s="9" t="s">
        <v>13</v>
      </c>
      <c r="H148" s="9" t="s">
        <v>14</v>
      </c>
      <c r="I148" s="9">
        <v>8</v>
      </c>
      <c r="J148" s="9" t="s">
        <v>15</v>
      </c>
      <c r="K148" s="12" t="s">
        <v>51</v>
      </c>
      <c r="L148" s="13"/>
      <c r="M148" s="13"/>
      <c r="N148" s="13"/>
      <c r="O148" s="13"/>
    </row>
    <row r="149" spans="1:15">
      <c r="A149" s="9">
        <f t="shared" si="1"/>
        <v>148</v>
      </c>
      <c r="B149" s="9"/>
      <c r="C149" s="10" t="s">
        <v>207</v>
      </c>
      <c r="D149" s="11" t="s">
        <v>218</v>
      </c>
      <c r="E149" s="9">
        <v>1965</v>
      </c>
      <c r="F149" s="9"/>
      <c r="G149" s="9" t="s">
        <v>21</v>
      </c>
      <c r="H149" s="9" t="s">
        <v>14</v>
      </c>
      <c r="I149" s="9">
        <v>8</v>
      </c>
      <c r="J149" s="9" t="s">
        <v>15</v>
      </c>
      <c r="K149" s="12" t="s">
        <v>51</v>
      </c>
      <c r="L149" s="13"/>
      <c r="M149" s="13"/>
      <c r="N149" s="13"/>
      <c r="O149" s="13"/>
    </row>
    <row r="150" spans="1:15">
      <c r="A150" s="9">
        <f t="shared" si="1"/>
        <v>149</v>
      </c>
      <c r="B150" s="9"/>
      <c r="C150" s="10" t="s">
        <v>195</v>
      </c>
      <c r="D150" s="11" t="s">
        <v>219</v>
      </c>
      <c r="E150" s="9">
        <v>1965</v>
      </c>
      <c r="F150" s="9">
        <v>1973</v>
      </c>
      <c r="G150" s="9" t="s">
        <v>13</v>
      </c>
      <c r="H150" s="9" t="s">
        <v>25</v>
      </c>
      <c r="I150" s="9">
        <v>8</v>
      </c>
      <c r="J150" s="9" t="s">
        <v>15</v>
      </c>
      <c r="K150" s="12" t="s">
        <v>51</v>
      </c>
      <c r="L150" s="13"/>
      <c r="M150" s="13"/>
      <c r="N150" s="13"/>
      <c r="O150" s="13"/>
    </row>
    <row r="151" spans="1:15">
      <c r="A151" s="9">
        <f t="shared" si="1"/>
        <v>150</v>
      </c>
      <c r="B151" s="9"/>
      <c r="C151" s="10" t="s">
        <v>195</v>
      </c>
      <c r="D151" s="11" t="s">
        <v>220</v>
      </c>
      <c r="E151" s="9">
        <v>1968</v>
      </c>
      <c r="F151" s="9">
        <v>1978</v>
      </c>
      <c r="G151" s="9" t="s">
        <v>21</v>
      </c>
      <c r="H151" s="9" t="s">
        <v>14</v>
      </c>
      <c r="I151" s="9">
        <v>8</v>
      </c>
      <c r="J151" s="9" t="s">
        <v>15</v>
      </c>
      <c r="K151" s="12" t="s">
        <v>51</v>
      </c>
      <c r="L151" s="13"/>
      <c r="M151" s="13"/>
      <c r="N151" s="13"/>
      <c r="O151" s="13"/>
    </row>
    <row r="152" spans="1:15">
      <c r="A152" s="9">
        <f t="shared" si="1"/>
        <v>151</v>
      </c>
      <c r="B152" s="9"/>
      <c r="C152" s="10" t="s">
        <v>221</v>
      </c>
      <c r="D152" s="11" t="s">
        <v>222</v>
      </c>
      <c r="E152" s="9">
        <v>1968</v>
      </c>
      <c r="F152" s="9"/>
      <c r="G152" s="9" t="s">
        <v>21</v>
      </c>
      <c r="H152" s="9" t="s">
        <v>25</v>
      </c>
      <c r="I152" s="9">
        <v>8</v>
      </c>
      <c r="J152" s="9" t="s">
        <v>15</v>
      </c>
      <c r="K152" s="12" t="s">
        <v>51</v>
      </c>
      <c r="L152" s="13"/>
      <c r="M152" s="13"/>
      <c r="N152" s="13"/>
      <c r="O152" s="13"/>
    </row>
    <row r="153" spans="1:15">
      <c r="A153" s="9">
        <f t="shared" si="1"/>
        <v>152</v>
      </c>
      <c r="B153" s="9"/>
      <c r="C153" s="10" t="s">
        <v>209</v>
      </c>
      <c r="D153" s="11" t="s">
        <v>223</v>
      </c>
      <c r="E153" s="9">
        <v>1968</v>
      </c>
      <c r="F153" s="9"/>
      <c r="G153" s="9" t="s">
        <v>13</v>
      </c>
      <c r="H153" s="9" t="s">
        <v>14</v>
      </c>
      <c r="I153" s="9">
        <v>8</v>
      </c>
      <c r="J153" s="9" t="s">
        <v>15</v>
      </c>
      <c r="K153" s="12" t="s">
        <v>51</v>
      </c>
      <c r="L153" s="13"/>
      <c r="M153" s="13"/>
      <c r="N153" s="13"/>
      <c r="O153" s="13"/>
    </row>
    <row r="154" spans="1:15">
      <c r="A154" s="9">
        <f t="shared" ref="A154:A219" si="2">A153+1</f>
        <v>153</v>
      </c>
      <c r="B154" s="9"/>
      <c r="C154" s="10" t="s">
        <v>224</v>
      </c>
      <c r="D154" s="11" t="s">
        <v>225</v>
      </c>
      <c r="E154" s="9">
        <v>1968</v>
      </c>
      <c r="F154" s="9"/>
      <c r="G154" s="9" t="s">
        <v>13</v>
      </c>
      <c r="H154" s="9" t="s">
        <v>14</v>
      </c>
      <c r="I154" s="9">
        <v>8</v>
      </c>
      <c r="J154" s="9" t="s">
        <v>15</v>
      </c>
      <c r="K154" s="12" t="s">
        <v>51</v>
      </c>
      <c r="L154" s="13"/>
      <c r="M154" s="13"/>
      <c r="N154" s="13"/>
      <c r="O154" s="13"/>
    </row>
    <row r="155" spans="1:15">
      <c r="A155" s="9">
        <f t="shared" si="2"/>
        <v>154</v>
      </c>
      <c r="B155" s="9"/>
      <c r="C155" s="10" t="s">
        <v>232</v>
      </c>
      <c r="D155" s="11" t="s">
        <v>11440</v>
      </c>
      <c r="E155" s="9">
        <v>1968</v>
      </c>
      <c r="F155" s="9"/>
      <c r="G155" s="9" t="s">
        <v>13</v>
      </c>
      <c r="H155" s="9" t="s">
        <v>14</v>
      </c>
      <c r="I155" s="9">
        <v>8</v>
      </c>
      <c r="J155" s="9" t="s">
        <v>15</v>
      </c>
      <c r="K155" s="12" t="s">
        <v>51</v>
      </c>
      <c r="L155" s="13"/>
      <c r="M155" s="13"/>
      <c r="N155" s="13"/>
      <c r="O155" s="13"/>
    </row>
    <row r="156" spans="1:15">
      <c r="A156" s="9">
        <f t="shared" si="2"/>
        <v>155</v>
      </c>
      <c r="B156" s="9"/>
      <c r="C156" s="10" t="s">
        <v>226</v>
      </c>
      <c r="D156" s="11" t="s">
        <v>227</v>
      </c>
      <c r="E156" s="9">
        <v>1968</v>
      </c>
      <c r="F156" s="9">
        <v>1978</v>
      </c>
      <c r="G156" s="9" t="s">
        <v>21</v>
      </c>
      <c r="H156" s="9" t="s">
        <v>25</v>
      </c>
      <c r="I156" s="9">
        <v>8</v>
      </c>
      <c r="J156" s="9" t="s">
        <v>15</v>
      </c>
      <c r="K156" s="12" t="s">
        <v>51</v>
      </c>
      <c r="L156" s="13"/>
      <c r="M156" s="13"/>
      <c r="N156" s="13"/>
      <c r="O156" s="13"/>
    </row>
    <row r="157" spans="1:15">
      <c r="A157" s="9">
        <f t="shared" si="2"/>
        <v>156</v>
      </c>
      <c r="B157" s="9"/>
      <c r="C157" s="10" t="s">
        <v>228</v>
      </c>
      <c r="D157" s="11" t="s">
        <v>229</v>
      </c>
      <c r="E157" s="9">
        <v>1968</v>
      </c>
      <c r="F157" s="9"/>
      <c r="G157" s="9" t="s">
        <v>21</v>
      </c>
      <c r="H157" s="9" t="s">
        <v>14</v>
      </c>
      <c r="I157" s="9">
        <v>8</v>
      </c>
      <c r="J157" s="9" t="s">
        <v>15</v>
      </c>
      <c r="K157" s="12" t="s">
        <v>51</v>
      </c>
      <c r="L157" s="13"/>
      <c r="M157" s="13"/>
      <c r="N157" s="13"/>
      <c r="O157" s="13"/>
    </row>
    <row r="158" spans="1:15">
      <c r="A158" s="9">
        <f t="shared" si="2"/>
        <v>157</v>
      </c>
      <c r="B158" s="9"/>
      <c r="C158" s="10" t="s">
        <v>230</v>
      </c>
      <c r="D158" s="11" t="s">
        <v>231</v>
      </c>
      <c r="E158" s="9">
        <v>1968</v>
      </c>
      <c r="F158" s="9">
        <v>1973</v>
      </c>
      <c r="G158" s="9" t="s">
        <v>13</v>
      </c>
      <c r="H158" s="9" t="s">
        <v>14</v>
      </c>
      <c r="I158" s="9">
        <v>8</v>
      </c>
      <c r="J158" s="9" t="s">
        <v>15</v>
      </c>
      <c r="K158" s="12" t="s">
        <v>51</v>
      </c>
      <c r="L158" s="13"/>
      <c r="M158" s="13"/>
      <c r="N158" s="13"/>
      <c r="O158" s="13"/>
    </row>
    <row r="159" spans="1:15">
      <c r="A159" s="9">
        <f t="shared" si="2"/>
        <v>158</v>
      </c>
      <c r="B159" s="9"/>
      <c r="C159" s="10" t="s">
        <v>232</v>
      </c>
      <c r="D159" s="11" t="s">
        <v>233</v>
      </c>
      <c r="E159" s="9">
        <v>1968</v>
      </c>
      <c r="F159" s="9"/>
      <c r="G159" s="9"/>
      <c r="H159" s="9" t="s">
        <v>25</v>
      </c>
      <c r="I159" s="9">
        <v>8</v>
      </c>
      <c r="J159" s="9" t="s">
        <v>15</v>
      </c>
      <c r="K159" s="12" t="s">
        <v>51</v>
      </c>
      <c r="L159" s="13"/>
      <c r="M159" s="13"/>
      <c r="N159" s="13"/>
      <c r="O159" s="13"/>
    </row>
    <row r="160" spans="1:15">
      <c r="A160" s="9">
        <f t="shared" si="2"/>
        <v>159</v>
      </c>
      <c r="B160" s="9"/>
      <c r="C160" s="10" t="s">
        <v>232</v>
      </c>
      <c r="D160" s="11" t="s">
        <v>234</v>
      </c>
      <c r="E160" s="9">
        <v>1970</v>
      </c>
      <c r="F160" s="9"/>
      <c r="G160" s="9" t="s">
        <v>13</v>
      </c>
      <c r="H160" s="9" t="s">
        <v>25</v>
      </c>
      <c r="I160" s="9">
        <v>8</v>
      </c>
      <c r="J160" s="9" t="s">
        <v>15</v>
      </c>
      <c r="K160" s="12" t="s">
        <v>51</v>
      </c>
      <c r="L160" s="13"/>
      <c r="M160" s="13"/>
      <c r="N160" s="13"/>
      <c r="O160" s="13"/>
    </row>
    <row r="161" spans="1:15">
      <c r="A161" s="9">
        <f t="shared" si="2"/>
        <v>160</v>
      </c>
      <c r="B161" s="9"/>
      <c r="C161" s="10" t="s">
        <v>235</v>
      </c>
      <c r="D161" s="11" t="s">
        <v>236</v>
      </c>
      <c r="E161" s="9">
        <v>1970</v>
      </c>
      <c r="F161" s="9"/>
      <c r="G161" s="9" t="s">
        <v>13</v>
      </c>
      <c r="H161" s="9" t="s">
        <v>25</v>
      </c>
      <c r="I161" s="9">
        <v>8</v>
      </c>
      <c r="J161" s="9" t="s">
        <v>15</v>
      </c>
      <c r="K161" s="12" t="s">
        <v>51</v>
      </c>
      <c r="L161" s="13"/>
      <c r="M161" s="13"/>
      <c r="N161" s="13"/>
      <c r="O161" s="13"/>
    </row>
    <row r="162" spans="1:15">
      <c r="A162" s="9">
        <f t="shared" si="2"/>
        <v>161</v>
      </c>
      <c r="B162" s="9"/>
      <c r="C162" s="10" t="s">
        <v>235</v>
      </c>
      <c r="D162" s="11" t="s">
        <v>237</v>
      </c>
      <c r="E162" s="9">
        <v>1970</v>
      </c>
      <c r="F162" s="9"/>
      <c r="G162" s="9" t="s">
        <v>13</v>
      </c>
      <c r="H162" s="9" t="s">
        <v>25</v>
      </c>
      <c r="I162" s="9">
        <v>8</v>
      </c>
      <c r="J162" s="9" t="s">
        <v>15</v>
      </c>
      <c r="K162" s="12" t="s">
        <v>51</v>
      </c>
      <c r="L162" s="13"/>
      <c r="M162" s="13"/>
      <c r="N162" s="13"/>
      <c r="O162" s="13"/>
    </row>
    <row r="163" spans="1:15">
      <c r="A163" s="9">
        <f t="shared" si="2"/>
        <v>162</v>
      </c>
      <c r="B163" s="9"/>
      <c r="C163" s="10" t="s">
        <v>224</v>
      </c>
      <c r="D163" s="11" t="s">
        <v>238</v>
      </c>
      <c r="E163" s="9">
        <v>1970</v>
      </c>
      <c r="F163" s="9"/>
      <c r="G163" s="9" t="s">
        <v>21</v>
      </c>
      <c r="H163" s="9" t="s">
        <v>14</v>
      </c>
      <c r="I163" s="9">
        <v>8</v>
      </c>
      <c r="J163" s="9" t="s">
        <v>15</v>
      </c>
      <c r="K163" s="12" t="s">
        <v>51</v>
      </c>
      <c r="L163" s="13"/>
      <c r="M163" s="13"/>
      <c r="N163" s="13"/>
      <c r="O163" s="13"/>
    </row>
    <row r="164" spans="1:15">
      <c r="A164" s="9">
        <f t="shared" si="2"/>
        <v>163</v>
      </c>
      <c r="B164" s="9"/>
      <c r="C164" s="10" t="s">
        <v>188</v>
      </c>
      <c r="D164" s="11" t="s">
        <v>12098</v>
      </c>
      <c r="E164" s="9">
        <v>1970</v>
      </c>
      <c r="F164" s="9"/>
      <c r="G164" s="9" t="s">
        <v>21</v>
      </c>
      <c r="H164" s="9" t="s">
        <v>25</v>
      </c>
      <c r="I164" s="9">
        <v>8</v>
      </c>
      <c r="J164" s="9" t="s">
        <v>7936</v>
      </c>
      <c r="K164" s="12" t="s">
        <v>51</v>
      </c>
      <c r="L164" s="13"/>
      <c r="M164" s="13"/>
      <c r="N164" s="13"/>
      <c r="O164" s="13"/>
    </row>
    <row r="165" spans="1:15">
      <c r="A165" s="9">
        <f t="shared" si="2"/>
        <v>164</v>
      </c>
      <c r="B165" s="9"/>
      <c r="C165" s="10" t="s">
        <v>188</v>
      </c>
      <c r="D165" s="11" t="s">
        <v>239</v>
      </c>
      <c r="E165" s="9">
        <v>1970</v>
      </c>
      <c r="F165" s="9"/>
      <c r="G165" s="9" t="s">
        <v>21</v>
      </c>
      <c r="H165" s="9" t="s">
        <v>25</v>
      </c>
      <c r="I165" s="9">
        <v>8</v>
      </c>
      <c r="J165" s="9" t="s">
        <v>15</v>
      </c>
      <c r="K165" s="12" t="s">
        <v>51</v>
      </c>
      <c r="L165" s="13"/>
      <c r="M165" s="13"/>
      <c r="N165" s="13"/>
      <c r="O165" s="13"/>
    </row>
    <row r="166" spans="1:15">
      <c r="A166" s="9">
        <f t="shared" si="2"/>
        <v>165</v>
      </c>
      <c r="B166" s="9"/>
      <c r="C166" s="10" t="s">
        <v>240</v>
      </c>
      <c r="D166" s="11" t="s">
        <v>241</v>
      </c>
      <c r="E166" s="9">
        <v>1970</v>
      </c>
      <c r="F166" s="9"/>
      <c r="G166" s="9" t="s">
        <v>21</v>
      </c>
      <c r="H166" s="9" t="s">
        <v>14</v>
      </c>
      <c r="I166" s="9">
        <v>8</v>
      </c>
      <c r="J166" s="9" t="s">
        <v>15</v>
      </c>
      <c r="K166" s="12" t="s">
        <v>51</v>
      </c>
      <c r="L166" s="13"/>
      <c r="M166" s="13"/>
      <c r="N166" s="13"/>
      <c r="O166" s="13"/>
    </row>
    <row r="167" spans="1:15">
      <c r="A167" s="9">
        <f t="shared" si="2"/>
        <v>166</v>
      </c>
      <c r="B167" s="9"/>
      <c r="C167" s="10" t="s">
        <v>101</v>
      </c>
      <c r="D167" s="11" t="s">
        <v>242</v>
      </c>
      <c r="E167" s="9">
        <v>1965</v>
      </c>
      <c r="F167" s="9">
        <v>1978</v>
      </c>
      <c r="G167" s="9" t="s">
        <v>13</v>
      </c>
      <c r="H167" s="9" t="s">
        <v>14</v>
      </c>
      <c r="I167" s="9">
        <v>8</v>
      </c>
      <c r="J167" s="9" t="s">
        <v>15</v>
      </c>
      <c r="K167" s="12" t="s">
        <v>51</v>
      </c>
      <c r="L167" s="13"/>
      <c r="M167" s="13"/>
      <c r="N167" s="13"/>
      <c r="O167" s="13"/>
    </row>
    <row r="168" spans="1:15">
      <c r="A168" s="9">
        <f t="shared" si="2"/>
        <v>167</v>
      </c>
      <c r="B168" s="9"/>
      <c r="C168" s="10" t="s">
        <v>101</v>
      </c>
      <c r="D168" s="11" t="s">
        <v>243</v>
      </c>
      <c r="E168" s="9">
        <v>1965</v>
      </c>
      <c r="F168" s="9">
        <v>1989</v>
      </c>
      <c r="G168" s="9" t="s">
        <v>21</v>
      </c>
      <c r="H168" s="9" t="s">
        <v>14</v>
      </c>
      <c r="I168" s="9">
        <v>8</v>
      </c>
      <c r="J168" s="9" t="s">
        <v>15</v>
      </c>
      <c r="K168" s="12" t="s">
        <v>51</v>
      </c>
      <c r="L168" s="13"/>
      <c r="M168" s="13"/>
      <c r="N168" s="13"/>
      <c r="O168" s="13"/>
    </row>
    <row r="169" spans="1:15">
      <c r="A169" s="9">
        <f t="shared" si="2"/>
        <v>168</v>
      </c>
      <c r="B169" s="9"/>
      <c r="C169" s="10" t="s">
        <v>101</v>
      </c>
      <c r="D169" s="11" t="s">
        <v>244</v>
      </c>
      <c r="E169" s="9">
        <v>1965</v>
      </c>
      <c r="F169" s="9">
        <v>1980</v>
      </c>
      <c r="G169" s="9" t="s">
        <v>21</v>
      </c>
      <c r="H169" s="9" t="s">
        <v>25</v>
      </c>
      <c r="I169" s="9">
        <v>8</v>
      </c>
      <c r="J169" s="9" t="s">
        <v>15</v>
      </c>
      <c r="K169" s="12" t="s">
        <v>51</v>
      </c>
      <c r="L169" s="13"/>
      <c r="M169" s="13"/>
      <c r="N169" s="13"/>
      <c r="O169" s="13"/>
    </row>
    <row r="170" spans="1:15">
      <c r="A170" s="9">
        <f t="shared" si="2"/>
        <v>169</v>
      </c>
      <c r="B170" s="9"/>
      <c r="C170" s="10" t="s">
        <v>101</v>
      </c>
      <c r="D170" s="11" t="s">
        <v>245</v>
      </c>
      <c r="E170" s="9">
        <v>1965</v>
      </c>
      <c r="F170" s="9">
        <v>1981</v>
      </c>
      <c r="G170" s="9" t="s">
        <v>21</v>
      </c>
      <c r="H170" s="9" t="s">
        <v>14</v>
      </c>
      <c r="I170" s="9">
        <v>8</v>
      </c>
      <c r="J170" s="9" t="s">
        <v>15</v>
      </c>
      <c r="K170" s="12" t="s">
        <v>51</v>
      </c>
      <c r="L170" s="13"/>
      <c r="M170" s="13"/>
      <c r="N170" s="13"/>
      <c r="O170" s="13"/>
    </row>
    <row r="171" spans="1:15">
      <c r="A171" s="9">
        <f t="shared" si="2"/>
        <v>170</v>
      </c>
      <c r="B171" s="9"/>
      <c r="C171" s="10" t="s">
        <v>101</v>
      </c>
      <c r="D171" s="11" t="s">
        <v>246</v>
      </c>
      <c r="E171" s="9">
        <v>1965</v>
      </c>
      <c r="F171" s="9"/>
      <c r="G171" s="9" t="s">
        <v>21</v>
      </c>
      <c r="H171" s="9" t="s">
        <v>25</v>
      </c>
      <c r="I171" s="9">
        <v>8</v>
      </c>
      <c r="J171" s="9" t="s">
        <v>15</v>
      </c>
      <c r="K171" s="12" t="s">
        <v>51</v>
      </c>
      <c r="L171" s="13"/>
      <c r="M171" s="13"/>
      <c r="N171" s="13"/>
      <c r="O171" s="13"/>
    </row>
    <row r="172" spans="1:15">
      <c r="A172" s="9">
        <f t="shared" si="2"/>
        <v>171</v>
      </c>
      <c r="B172" s="9"/>
      <c r="C172" s="10" t="s">
        <v>101</v>
      </c>
      <c r="D172" s="11" t="s">
        <v>247</v>
      </c>
      <c r="E172" s="9">
        <v>1965</v>
      </c>
      <c r="F172" s="9"/>
      <c r="G172" s="9" t="s">
        <v>21</v>
      </c>
      <c r="H172" s="9" t="s">
        <v>25</v>
      </c>
      <c r="I172" s="9">
        <v>8</v>
      </c>
      <c r="J172" s="9" t="s">
        <v>15</v>
      </c>
      <c r="K172" s="12" t="s">
        <v>51</v>
      </c>
      <c r="L172" s="13"/>
      <c r="M172" s="13"/>
      <c r="N172" s="13"/>
      <c r="O172" s="13"/>
    </row>
    <row r="173" spans="1:15">
      <c r="A173" s="9">
        <f t="shared" si="2"/>
        <v>172</v>
      </c>
      <c r="B173" s="9"/>
      <c r="C173" s="10" t="s">
        <v>248</v>
      </c>
      <c r="D173" s="11" t="s">
        <v>249</v>
      </c>
      <c r="E173" s="9">
        <v>1968</v>
      </c>
      <c r="F173" s="9"/>
      <c r="G173" s="9" t="s">
        <v>13</v>
      </c>
      <c r="H173" s="9" t="s">
        <v>14</v>
      </c>
      <c r="I173" s="9">
        <v>8</v>
      </c>
      <c r="J173" s="9" t="s">
        <v>15</v>
      </c>
      <c r="K173" s="12" t="s">
        <v>51</v>
      </c>
      <c r="L173" s="13"/>
      <c r="M173" s="13"/>
      <c r="N173" s="13"/>
      <c r="O173" s="13"/>
    </row>
    <row r="174" spans="1:15">
      <c r="A174" s="9">
        <f t="shared" si="2"/>
        <v>173</v>
      </c>
      <c r="B174" s="9"/>
      <c r="C174" s="10" t="s">
        <v>250</v>
      </c>
      <c r="D174" s="11" t="s">
        <v>251</v>
      </c>
      <c r="E174" s="9">
        <v>1968</v>
      </c>
      <c r="F174" s="9" t="s">
        <v>93</v>
      </c>
      <c r="G174" s="9" t="s">
        <v>13</v>
      </c>
      <c r="H174" s="9" t="s">
        <v>14</v>
      </c>
      <c r="I174" s="9">
        <v>8</v>
      </c>
      <c r="J174" s="9" t="s">
        <v>15</v>
      </c>
      <c r="K174" s="12" t="s">
        <v>51</v>
      </c>
      <c r="L174" s="13"/>
      <c r="M174" s="13"/>
      <c r="N174" s="13"/>
      <c r="O174" s="13"/>
    </row>
    <row r="175" spans="1:15">
      <c r="A175" s="9">
        <f t="shared" si="2"/>
        <v>174</v>
      </c>
      <c r="B175" s="9"/>
      <c r="C175" s="10" t="s">
        <v>252</v>
      </c>
      <c r="D175" s="11" t="s">
        <v>253</v>
      </c>
      <c r="E175" s="9">
        <v>1968</v>
      </c>
      <c r="F175" s="9">
        <v>1979</v>
      </c>
      <c r="G175" s="9" t="s">
        <v>13</v>
      </c>
      <c r="H175" s="9" t="s">
        <v>14</v>
      </c>
      <c r="I175" s="9">
        <v>8</v>
      </c>
      <c r="J175" s="9" t="s">
        <v>15</v>
      </c>
      <c r="K175" s="12" t="s">
        <v>51</v>
      </c>
      <c r="L175" s="13"/>
      <c r="M175" s="13"/>
      <c r="N175" s="13"/>
      <c r="O175" s="13"/>
    </row>
    <row r="176" spans="1:15">
      <c r="A176" s="9">
        <f t="shared" si="2"/>
        <v>175</v>
      </c>
      <c r="B176" s="9"/>
      <c r="C176" s="10" t="s">
        <v>250</v>
      </c>
      <c r="D176" s="11" t="s">
        <v>254</v>
      </c>
      <c r="E176" s="9">
        <v>1968</v>
      </c>
      <c r="F176" s="9"/>
      <c r="G176" s="9" t="s">
        <v>13</v>
      </c>
      <c r="H176" s="9" t="s">
        <v>14</v>
      </c>
      <c r="I176" s="9">
        <v>8</v>
      </c>
      <c r="J176" s="9" t="s">
        <v>15</v>
      </c>
      <c r="K176" s="12" t="s">
        <v>51</v>
      </c>
      <c r="L176" s="13"/>
      <c r="M176" s="13"/>
      <c r="N176" s="13"/>
      <c r="O176" s="13"/>
    </row>
    <row r="177" spans="1:15">
      <c r="A177" s="9">
        <f t="shared" si="2"/>
        <v>176</v>
      </c>
      <c r="B177" s="9"/>
      <c r="C177" s="10" t="s">
        <v>12732</v>
      </c>
      <c r="D177" s="11" t="s">
        <v>12733</v>
      </c>
      <c r="E177" s="9">
        <v>1968</v>
      </c>
      <c r="F177" s="9">
        <v>1983</v>
      </c>
      <c r="G177" s="9" t="s">
        <v>13</v>
      </c>
      <c r="H177" s="9" t="s">
        <v>14</v>
      </c>
      <c r="I177" s="9">
        <v>8</v>
      </c>
      <c r="J177" s="9" t="s">
        <v>15</v>
      </c>
      <c r="K177" s="12" t="s">
        <v>51</v>
      </c>
      <c r="L177" s="13"/>
      <c r="M177" s="13"/>
      <c r="N177" s="13"/>
      <c r="O177" s="13"/>
    </row>
    <row r="178" spans="1:15">
      <c r="A178" s="9">
        <f t="shared" si="2"/>
        <v>177</v>
      </c>
      <c r="B178" s="9"/>
      <c r="C178" s="10" t="s">
        <v>250</v>
      </c>
      <c r="D178" s="11" t="s">
        <v>255</v>
      </c>
      <c r="E178" s="9">
        <v>1968</v>
      </c>
      <c r="F178" s="9"/>
      <c r="G178" s="9" t="s">
        <v>21</v>
      </c>
      <c r="H178" s="9" t="s">
        <v>25</v>
      </c>
      <c r="I178" s="9">
        <v>8</v>
      </c>
      <c r="J178" s="9" t="s">
        <v>15</v>
      </c>
      <c r="K178" s="12" t="s">
        <v>51</v>
      </c>
      <c r="L178" s="13"/>
      <c r="M178" s="13"/>
      <c r="N178" s="13"/>
      <c r="O178" s="13"/>
    </row>
    <row r="179" spans="1:15">
      <c r="A179" s="9">
        <f t="shared" si="2"/>
        <v>178</v>
      </c>
      <c r="B179" s="9"/>
      <c r="C179" s="10" t="s">
        <v>250</v>
      </c>
      <c r="D179" s="11" t="s">
        <v>256</v>
      </c>
      <c r="E179" s="9">
        <v>1968</v>
      </c>
      <c r="F179" s="9"/>
      <c r="G179" s="9" t="s">
        <v>21</v>
      </c>
      <c r="H179" s="9" t="s">
        <v>14</v>
      </c>
      <c r="I179" s="9">
        <v>8</v>
      </c>
      <c r="J179" s="9" t="s">
        <v>15</v>
      </c>
      <c r="K179" s="12" t="s">
        <v>51</v>
      </c>
      <c r="L179" s="13"/>
      <c r="M179" s="13"/>
      <c r="N179" s="13"/>
      <c r="O179" s="13"/>
    </row>
    <row r="180" spans="1:15">
      <c r="A180" s="9">
        <f t="shared" si="2"/>
        <v>179</v>
      </c>
      <c r="B180" s="9"/>
      <c r="C180" s="10" t="s">
        <v>250</v>
      </c>
      <c r="D180" s="11" t="s">
        <v>257</v>
      </c>
      <c r="E180" s="9">
        <v>1968</v>
      </c>
      <c r="F180" s="9">
        <v>1986</v>
      </c>
      <c r="G180" s="9" t="s">
        <v>21</v>
      </c>
      <c r="H180" s="9" t="s">
        <v>25</v>
      </c>
      <c r="I180" s="9">
        <v>8</v>
      </c>
      <c r="J180" s="9" t="s">
        <v>15</v>
      </c>
      <c r="K180" s="12" t="s">
        <v>51</v>
      </c>
      <c r="L180" s="13" t="s">
        <v>258</v>
      </c>
      <c r="M180" s="13"/>
      <c r="N180" s="13"/>
      <c r="O180" s="13"/>
    </row>
    <row r="181" spans="1:15">
      <c r="A181" s="9">
        <f t="shared" si="2"/>
        <v>180</v>
      </c>
      <c r="B181" s="9"/>
      <c r="C181" s="10" t="s">
        <v>250</v>
      </c>
      <c r="D181" s="11" t="s">
        <v>259</v>
      </c>
      <c r="E181" s="9">
        <v>1968</v>
      </c>
      <c r="F181" s="9">
        <v>1977</v>
      </c>
      <c r="G181" s="9" t="s">
        <v>13</v>
      </c>
      <c r="H181" s="9" t="s">
        <v>14</v>
      </c>
      <c r="I181" s="9">
        <v>8</v>
      </c>
      <c r="J181" s="9" t="s">
        <v>15</v>
      </c>
      <c r="K181" s="12" t="s">
        <v>51</v>
      </c>
      <c r="L181" s="13"/>
      <c r="M181" s="13"/>
      <c r="N181" s="13"/>
      <c r="O181" s="13"/>
    </row>
    <row r="182" spans="1:15">
      <c r="A182" s="9">
        <f t="shared" si="2"/>
        <v>181</v>
      </c>
      <c r="B182" s="9"/>
      <c r="C182" s="10" t="s">
        <v>260</v>
      </c>
      <c r="D182" s="11" t="s">
        <v>261</v>
      </c>
      <c r="E182" s="9">
        <v>1980</v>
      </c>
      <c r="F182" s="9"/>
      <c r="G182" s="9"/>
      <c r="H182" s="9"/>
      <c r="I182" s="9">
        <v>8</v>
      </c>
      <c r="J182" s="9" t="s">
        <v>15</v>
      </c>
      <c r="K182" s="12" t="s">
        <v>51</v>
      </c>
      <c r="L182" s="13"/>
      <c r="M182" s="13"/>
      <c r="N182" s="13"/>
      <c r="O182" s="13"/>
    </row>
    <row r="183" spans="1:15">
      <c r="A183" s="9">
        <f t="shared" si="2"/>
        <v>182</v>
      </c>
      <c r="B183" s="9"/>
      <c r="C183" s="10" t="s">
        <v>262</v>
      </c>
      <c r="D183" s="11" t="s">
        <v>263</v>
      </c>
      <c r="E183" s="9">
        <v>1980</v>
      </c>
      <c r="F183" s="9"/>
      <c r="G183" s="9"/>
      <c r="H183" s="9"/>
      <c r="I183" s="9">
        <v>8</v>
      </c>
      <c r="J183" s="9" t="s">
        <v>15</v>
      </c>
      <c r="K183" s="12" t="s">
        <v>51</v>
      </c>
      <c r="L183" s="13"/>
      <c r="M183" s="13"/>
      <c r="N183" s="13"/>
      <c r="O183" s="13"/>
    </row>
    <row r="184" spans="1:15">
      <c r="A184" s="9">
        <f t="shared" si="2"/>
        <v>183</v>
      </c>
      <c r="B184" s="9"/>
      <c r="C184" s="10" t="s">
        <v>264</v>
      </c>
      <c r="D184" s="11" t="s">
        <v>265</v>
      </c>
      <c r="E184" s="9">
        <v>1980</v>
      </c>
      <c r="F184" s="9"/>
      <c r="G184" s="9"/>
      <c r="H184" s="9"/>
      <c r="I184" s="9">
        <v>8</v>
      </c>
      <c r="J184" s="9" t="s">
        <v>15</v>
      </c>
      <c r="K184" s="12" t="s">
        <v>51</v>
      </c>
      <c r="L184" s="13"/>
      <c r="M184" s="13"/>
      <c r="N184" s="13"/>
      <c r="O184" s="13"/>
    </row>
    <row r="185" spans="1:15">
      <c r="A185" s="9">
        <f t="shared" si="2"/>
        <v>184</v>
      </c>
      <c r="B185" s="9"/>
      <c r="C185" s="10" t="s">
        <v>266</v>
      </c>
      <c r="D185" s="11" t="s">
        <v>267</v>
      </c>
      <c r="E185" s="9">
        <v>1980</v>
      </c>
      <c r="F185" s="9"/>
      <c r="G185" s="9"/>
      <c r="H185" s="9"/>
      <c r="I185" s="9">
        <v>8</v>
      </c>
      <c r="J185" s="9" t="s">
        <v>15</v>
      </c>
      <c r="K185" s="12" t="s">
        <v>51</v>
      </c>
      <c r="L185" s="13"/>
      <c r="M185" s="13"/>
      <c r="N185" s="13"/>
      <c r="O185" s="13"/>
    </row>
    <row r="186" spans="1:15">
      <c r="A186" s="9">
        <f t="shared" si="2"/>
        <v>185</v>
      </c>
      <c r="B186" s="9"/>
      <c r="C186" s="10" t="s">
        <v>268</v>
      </c>
      <c r="D186" s="11" t="s">
        <v>269</v>
      </c>
      <c r="E186" s="9">
        <v>1980</v>
      </c>
      <c r="F186" s="9"/>
      <c r="G186" s="9"/>
      <c r="H186" s="9"/>
      <c r="I186" s="9">
        <v>8</v>
      </c>
      <c r="J186" s="9" t="s">
        <v>15</v>
      </c>
      <c r="K186" s="12" t="s">
        <v>51</v>
      </c>
      <c r="L186" s="13"/>
      <c r="M186" s="13"/>
      <c r="N186" s="13"/>
      <c r="O186" s="13"/>
    </row>
    <row r="187" spans="1:15">
      <c r="A187" s="9">
        <f t="shared" si="2"/>
        <v>186</v>
      </c>
      <c r="B187" s="9"/>
      <c r="C187" s="10" t="s">
        <v>270</v>
      </c>
      <c r="D187" s="11" t="s">
        <v>271</v>
      </c>
      <c r="E187" s="9">
        <v>1980</v>
      </c>
      <c r="F187" s="9"/>
      <c r="G187" s="9"/>
      <c r="H187" s="9"/>
      <c r="I187" s="9">
        <v>8</v>
      </c>
      <c r="J187" s="9" t="s">
        <v>15</v>
      </c>
      <c r="K187" s="12" t="s">
        <v>51</v>
      </c>
      <c r="L187" s="13"/>
      <c r="M187" s="13"/>
      <c r="N187" s="13"/>
      <c r="O187" s="13"/>
    </row>
    <row r="188" spans="1:15">
      <c r="A188" s="9">
        <f t="shared" si="2"/>
        <v>187</v>
      </c>
      <c r="B188" s="9"/>
      <c r="C188" s="10" t="s">
        <v>272</v>
      </c>
      <c r="D188" s="11" t="s">
        <v>273</v>
      </c>
      <c r="E188" s="9">
        <v>1980</v>
      </c>
      <c r="F188" s="9"/>
      <c r="G188" s="9"/>
      <c r="H188" s="9"/>
      <c r="I188" s="9">
        <v>8</v>
      </c>
      <c r="J188" s="9" t="s">
        <v>15</v>
      </c>
      <c r="K188" s="12" t="s">
        <v>51</v>
      </c>
      <c r="L188" s="13"/>
      <c r="M188" s="13"/>
      <c r="N188" s="13"/>
      <c r="O188" s="13"/>
    </row>
    <row r="189" spans="1:15">
      <c r="A189" s="9">
        <f t="shared" si="2"/>
        <v>188</v>
      </c>
      <c r="B189" s="9"/>
      <c r="C189" s="10" t="s">
        <v>274</v>
      </c>
      <c r="D189" s="11" t="s">
        <v>275</v>
      </c>
      <c r="E189" s="9">
        <v>1980</v>
      </c>
      <c r="F189" s="9"/>
      <c r="G189" s="9"/>
      <c r="H189" s="9"/>
      <c r="I189" s="9">
        <v>8</v>
      </c>
      <c r="J189" s="9" t="s">
        <v>15</v>
      </c>
      <c r="K189" s="12" t="s">
        <v>51</v>
      </c>
      <c r="L189" s="13"/>
      <c r="M189" s="13"/>
      <c r="N189" s="13"/>
      <c r="O189" s="13"/>
    </row>
    <row r="190" spans="1:15">
      <c r="A190" s="9">
        <f t="shared" si="2"/>
        <v>189</v>
      </c>
      <c r="B190" s="9"/>
      <c r="C190" s="10" t="s">
        <v>276</v>
      </c>
      <c r="D190" s="11" t="s">
        <v>277</v>
      </c>
      <c r="E190" s="9">
        <v>1980</v>
      </c>
      <c r="F190" s="9"/>
      <c r="G190" s="9"/>
      <c r="H190" s="9"/>
      <c r="I190" s="9">
        <v>8</v>
      </c>
      <c r="J190" s="9" t="s">
        <v>15</v>
      </c>
      <c r="K190" s="12" t="s">
        <v>51</v>
      </c>
      <c r="L190" s="13"/>
      <c r="M190" s="13"/>
      <c r="N190" s="13"/>
      <c r="O190" s="13"/>
    </row>
    <row r="191" spans="1:15">
      <c r="A191" s="9">
        <f t="shared" si="2"/>
        <v>190</v>
      </c>
      <c r="B191" s="9"/>
      <c r="C191" s="10" t="s">
        <v>278</v>
      </c>
      <c r="D191" s="11" t="s">
        <v>279</v>
      </c>
      <c r="E191" s="9">
        <v>1975</v>
      </c>
      <c r="F191" s="9">
        <v>1983</v>
      </c>
      <c r="G191" s="9" t="s">
        <v>13</v>
      </c>
      <c r="H191" s="9" t="s">
        <v>25</v>
      </c>
      <c r="I191" s="9">
        <v>8</v>
      </c>
      <c r="J191" s="9" t="s">
        <v>15</v>
      </c>
      <c r="K191" s="12" t="s">
        <v>51</v>
      </c>
      <c r="L191" s="13"/>
      <c r="M191" s="13"/>
      <c r="N191" s="13"/>
      <c r="O191" s="13"/>
    </row>
    <row r="192" spans="1:15">
      <c r="A192" s="9">
        <f t="shared" si="2"/>
        <v>191</v>
      </c>
      <c r="B192" s="9"/>
      <c r="C192" s="10" t="s">
        <v>280</v>
      </c>
      <c r="D192" s="11" t="s">
        <v>281</v>
      </c>
      <c r="E192" s="9">
        <v>1975</v>
      </c>
      <c r="F192" s="9"/>
      <c r="G192" s="9" t="s">
        <v>13</v>
      </c>
      <c r="H192" s="9" t="s">
        <v>25</v>
      </c>
      <c r="I192" s="9">
        <v>8</v>
      </c>
      <c r="J192" s="9" t="s">
        <v>15</v>
      </c>
      <c r="K192" s="12" t="s">
        <v>51</v>
      </c>
      <c r="L192" s="13" t="s">
        <v>282</v>
      </c>
      <c r="M192" s="13" t="s">
        <v>283</v>
      </c>
      <c r="N192" s="13"/>
      <c r="O192" s="13"/>
    </row>
    <row r="193" spans="1:15">
      <c r="A193" s="9">
        <f t="shared" si="2"/>
        <v>192</v>
      </c>
      <c r="B193" s="9"/>
      <c r="C193" s="10" t="s">
        <v>284</v>
      </c>
      <c r="D193" s="11" t="s">
        <v>285</v>
      </c>
      <c r="E193" s="9">
        <v>1975</v>
      </c>
      <c r="F193" s="9"/>
      <c r="G193" s="9" t="s">
        <v>13</v>
      </c>
      <c r="H193" s="9" t="s">
        <v>25</v>
      </c>
      <c r="I193" s="9">
        <v>8</v>
      </c>
      <c r="J193" s="9" t="s">
        <v>15</v>
      </c>
      <c r="K193" s="12" t="s">
        <v>51</v>
      </c>
      <c r="L193" s="13" t="s">
        <v>286</v>
      </c>
      <c r="M193" s="13" t="s">
        <v>283</v>
      </c>
      <c r="N193" s="13"/>
      <c r="O193" s="13"/>
    </row>
    <row r="194" spans="1:15">
      <c r="A194" s="9">
        <f t="shared" si="2"/>
        <v>193</v>
      </c>
      <c r="B194" s="9"/>
      <c r="C194" s="10" t="s">
        <v>250</v>
      </c>
      <c r="D194" s="11" t="s">
        <v>287</v>
      </c>
      <c r="E194" s="9">
        <v>1985</v>
      </c>
      <c r="F194" s="9"/>
      <c r="G194" s="9" t="s">
        <v>21</v>
      </c>
      <c r="H194" s="9" t="s">
        <v>25</v>
      </c>
      <c r="I194" s="9">
        <v>8</v>
      </c>
      <c r="J194" s="9" t="s">
        <v>15</v>
      </c>
      <c r="K194" s="12" t="s">
        <v>51</v>
      </c>
      <c r="L194" s="13"/>
      <c r="M194" s="13"/>
      <c r="N194" s="13"/>
      <c r="O194" s="13"/>
    </row>
    <row r="195" spans="1:15">
      <c r="A195" s="9">
        <f t="shared" si="2"/>
        <v>194</v>
      </c>
      <c r="B195" s="9"/>
      <c r="C195" s="10" t="s">
        <v>250</v>
      </c>
      <c r="D195" s="11" t="s">
        <v>288</v>
      </c>
      <c r="E195" s="9">
        <v>1985</v>
      </c>
      <c r="F195" s="9"/>
      <c r="G195" s="9" t="s">
        <v>13</v>
      </c>
      <c r="H195" s="9" t="s">
        <v>25</v>
      </c>
      <c r="I195" s="9">
        <v>8</v>
      </c>
      <c r="J195" s="9" t="s">
        <v>15</v>
      </c>
      <c r="K195" s="12" t="s">
        <v>51</v>
      </c>
      <c r="L195" s="13" t="s">
        <v>289</v>
      </c>
      <c r="M195" s="13"/>
      <c r="N195" s="13"/>
      <c r="O195" s="13"/>
    </row>
    <row r="196" spans="1:15">
      <c r="A196" s="9">
        <f t="shared" si="2"/>
        <v>195</v>
      </c>
      <c r="B196" s="9"/>
      <c r="C196" s="10" t="s">
        <v>250</v>
      </c>
      <c r="D196" s="11" t="s">
        <v>290</v>
      </c>
      <c r="E196" s="9">
        <v>1985</v>
      </c>
      <c r="F196" s="9"/>
      <c r="G196" s="9" t="s">
        <v>21</v>
      </c>
      <c r="H196" s="9" t="s">
        <v>25</v>
      </c>
      <c r="I196" s="9">
        <v>8</v>
      </c>
      <c r="J196" s="9" t="s">
        <v>15</v>
      </c>
      <c r="K196" s="12" t="s">
        <v>51</v>
      </c>
      <c r="L196" s="13" t="s">
        <v>289</v>
      </c>
      <c r="M196" s="13"/>
      <c r="N196" s="13"/>
      <c r="O196" s="13"/>
    </row>
    <row r="197" spans="1:15">
      <c r="A197" s="9">
        <f t="shared" si="2"/>
        <v>196</v>
      </c>
      <c r="B197" s="9"/>
      <c r="C197" s="10" t="s">
        <v>250</v>
      </c>
      <c r="D197" s="11" t="s">
        <v>291</v>
      </c>
      <c r="E197" s="9">
        <v>1985</v>
      </c>
      <c r="F197" s="9"/>
      <c r="G197" s="9" t="s">
        <v>21</v>
      </c>
      <c r="H197" s="9" t="s">
        <v>25</v>
      </c>
      <c r="I197" s="9">
        <v>8</v>
      </c>
      <c r="J197" s="9" t="s">
        <v>15</v>
      </c>
      <c r="K197" s="12" t="s">
        <v>51</v>
      </c>
      <c r="L197" s="13" t="s">
        <v>289</v>
      </c>
      <c r="M197" s="13"/>
      <c r="N197" s="13"/>
      <c r="O197" s="13"/>
    </row>
    <row r="198" spans="1:15">
      <c r="A198" s="9">
        <f t="shared" si="2"/>
        <v>197</v>
      </c>
      <c r="B198" s="9"/>
      <c r="C198" s="10" t="s">
        <v>250</v>
      </c>
      <c r="D198" s="11" t="s">
        <v>292</v>
      </c>
      <c r="E198" s="9">
        <v>1985</v>
      </c>
      <c r="F198" s="9"/>
      <c r="G198" s="9" t="s">
        <v>21</v>
      </c>
      <c r="H198" s="9" t="s">
        <v>25</v>
      </c>
      <c r="I198" s="9">
        <v>8</v>
      </c>
      <c r="J198" s="9" t="s">
        <v>15</v>
      </c>
      <c r="K198" s="12" t="s">
        <v>51</v>
      </c>
      <c r="L198" s="13" t="s">
        <v>289</v>
      </c>
      <c r="M198" s="13"/>
      <c r="N198" s="13"/>
      <c r="O198" s="13"/>
    </row>
    <row r="199" spans="1:15">
      <c r="A199" s="9">
        <f t="shared" si="2"/>
        <v>198</v>
      </c>
      <c r="B199" s="9"/>
      <c r="C199" s="10" t="s">
        <v>250</v>
      </c>
      <c r="D199" s="11" t="s">
        <v>293</v>
      </c>
      <c r="E199" s="9">
        <v>1990</v>
      </c>
      <c r="F199" s="9"/>
      <c r="G199" s="9" t="s">
        <v>21</v>
      </c>
      <c r="H199" s="9" t="s">
        <v>25</v>
      </c>
      <c r="I199" s="9">
        <v>8</v>
      </c>
      <c r="J199" s="9" t="s">
        <v>15</v>
      </c>
      <c r="K199" s="12" t="s">
        <v>51</v>
      </c>
      <c r="L199" s="13" t="s">
        <v>294</v>
      </c>
      <c r="M199" s="13"/>
      <c r="N199" s="13"/>
      <c r="O199" s="13"/>
    </row>
    <row r="200" spans="1:15">
      <c r="A200" s="9">
        <f t="shared" si="2"/>
        <v>199</v>
      </c>
      <c r="B200" s="9"/>
      <c r="C200" s="10" t="s">
        <v>250</v>
      </c>
      <c r="D200" s="11" t="s">
        <v>295</v>
      </c>
      <c r="E200" s="9">
        <v>1985</v>
      </c>
      <c r="F200" s="9"/>
      <c r="G200" s="9" t="s">
        <v>13</v>
      </c>
      <c r="H200" s="9" t="s">
        <v>25</v>
      </c>
      <c r="I200" s="9">
        <v>8</v>
      </c>
      <c r="J200" s="9" t="s">
        <v>15</v>
      </c>
      <c r="K200" s="12" t="s">
        <v>51</v>
      </c>
      <c r="L200" s="13" t="s">
        <v>296</v>
      </c>
      <c r="M200" s="13"/>
      <c r="N200" s="13"/>
      <c r="O200" s="13"/>
    </row>
    <row r="201" spans="1:15">
      <c r="A201" s="9">
        <f t="shared" si="2"/>
        <v>200</v>
      </c>
      <c r="B201" s="9"/>
      <c r="C201" s="10" t="s">
        <v>297</v>
      </c>
      <c r="D201" s="11" t="s">
        <v>298</v>
      </c>
      <c r="E201" s="9">
        <v>1985</v>
      </c>
      <c r="F201" s="9"/>
      <c r="G201" s="9" t="s">
        <v>13</v>
      </c>
      <c r="H201" s="9" t="s">
        <v>25</v>
      </c>
      <c r="I201" s="9">
        <v>8</v>
      </c>
      <c r="J201" s="9" t="s">
        <v>15</v>
      </c>
      <c r="K201" s="12" t="s">
        <v>51</v>
      </c>
      <c r="L201" s="13" t="s">
        <v>289</v>
      </c>
      <c r="M201" s="13"/>
      <c r="N201" s="13"/>
      <c r="O201" s="13"/>
    </row>
    <row r="202" spans="1:15">
      <c r="A202" s="9">
        <f t="shared" si="2"/>
        <v>201</v>
      </c>
      <c r="B202" s="9"/>
      <c r="C202" s="10" t="s">
        <v>250</v>
      </c>
      <c r="D202" s="11" t="s">
        <v>299</v>
      </c>
      <c r="E202" s="9">
        <v>1985</v>
      </c>
      <c r="F202" s="9"/>
      <c r="G202" s="9" t="s">
        <v>13</v>
      </c>
      <c r="H202" s="9" t="s">
        <v>25</v>
      </c>
      <c r="I202" s="9">
        <v>8</v>
      </c>
      <c r="J202" s="9" t="s">
        <v>15</v>
      </c>
      <c r="K202" s="12" t="s">
        <v>51</v>
      </c>
      <c r="L202" s="13" t="s">
        <v>289</v>
      </c>
      <c r="M202" s="13"/>
      <c r="N202" s="13"/>
      <c r="O202" s="13"/>
    </row>
    <row r="203" spans="1:15">
      <c r="A203" s="9">
        <f t="shared" si="2"/>
        <v>202</v>
      </c>
      <c r="B203" s="9"/>
      <c r="C203" s="10" t="s">
        <v>300</v>
      </c>
      <c r="D203" s="11" t="s">
        <v>301</v>
      </c>
      <c r="E203" s="9">
        <v>1988</v>
      </c>
      <c r="F203" s="9"/>
      <c r="G203" s="9" t="s">
        <v>21</v>
      </c>
      <c r="H203" s="9" t="s">
        <v>25</v>
      </c>
      <c r="I203" s="9">
        <v>8</v>
      </c>
      <c r="J203" s="9" t="s">
        <v>15</v>
      </c>
      <c r="K203" s="12" t="s">
        <v>51</v>
      </c>
      <c r="L203" s="13"/>
      <c r="M203" s="13"/>
      <c r="N203" s="13"/>
      <c r="O203" s="13"/>
    </row>
    <row r="204" spans="1:15">
      <c r="A204" s="9">
        <f t="shared" si="2"/>
        <v>203</v>
      </c>
      <c r="B204" s="9"/>
      <c r="C204" s="10" t="s">
        <v>302</v>
      </c>
      <c r="D204" s="11" t="s">
        <v>303</v>
      </c>
      <c r="E204" s="9">
        <v>1988</v>
      </c>
      <c r="F204" s="9"/>
      <c r="G204" s="9" t="s">
        <v>21</v>
      </c>
      <c r="H204" s="9" t="s">
        <v>25</v>
      </c>
      <c r="I204" s="9">
        <v>8</v>
      </c>
      <c r="J204" s="9" t="s">
        <v>15</v>
      </c>
      <c r="K204" s="12" t="s">
        <v>51</v>
      </c>
      <c r="L204" s="13" t="s">
        <v>304</v>
      </c>
      <c r="M204" s="13"/>
      <c r="N204" s="13"/>
      <c r="O204" s="13"/>
    </row>
    <row r="205" spans="1:15">
      <c r="A205" s="9">
        <f t="shared" si="2"/>
        <v>204</v>
      </c>
      <c r="B205" s="9"/>
      <c r="C205" s="10" t="s">
        <v>305</v>
      </c>
      <c r="D205" s="11" t="s">
        <v>306</v>
      </c>
      <c r="E205" s="9">
        <v>1985</v>
      </c>
      <c r="F205" s="9"/>
      <c r="G205" s="9" t="s">
        <v>21</v>
      </c>
      <c r="H205" s="9" t="s">
        <v>25</v>
      </c>
      <c r="I205" s="9">
        <v>8</v>
      </c>
      <c r="J205" s="9" t="s">
        <v>15</v>
      </c>
      <c r="K205" s="12" t="s">
        <v>51</v>
      </c>
      <c r="L205" s="13"/>
      <c r="M205" s="13"/>
      <c r="N205" s="13"/>
      <c r="O205" s="13"/>
    </row>
    <row r="206" spans="1:15">
      <c r="A206" s="9">
        <f t="shared" si="2"/>
        <v>205</v>
      </c>
      <c r="B206" s="9"/>
      <c r="C206" s="10" t="s">
        <v>113</v>
      </c>
      <c r="D206" s="11" t="s">
        <v>307</v>
      </c>
      <c r="E206" s="9">
        <v>1985</v>
      </c>
      <c r="F206" s="9">
        <v>1991</v>
      </c>
      <c r="G206" s="9" t="s">
        <v>21</v>
      </c>
      <c r="H206" s="9" t="s">
        <v>25</v>
      </c>
      <c r="I206" s="9">
        <v>8</v>
      </c>
      <c r="J206" s="9" t="s">
        <v>15</v>
      </c>
      <c r="K206" s="12" t="s">
        <v>51</v>
      </c>
      <c r="L206" s="13" t="s">
        <v>308</v>
      </c>
      <c r="M206" s="13"/>
      <c r="N206" s="13"/>
      <c r="O206" s="13"/>
    </row>
    <row r="207" spans="1:15" ht="24">
      <c r="A207" s="9">
        <f t="shared" si="2"/>
        <v>206</v>
      </c>
      <c r="B207" s="9"/>
      <c r="C207" s="10" t="s">
        <v>309</v>
      </c>
      <c r="D207" s="11" t="s">
        <v>310</v>
      </c>
      <c r="E207" s="9">
        <v>1990</v>
      </c>
      <c r="F207" s="9">
        <v>1994</v>
      </c>
      <c r="G207" s="9" t="s">
        <v>21</v>
      </c>
      <c r="H207" s="9" t="s">
        <v>25</v>
      </c>
      <c r="I207" s="9">
        <v>8</v>
      </c>
      <c r="J207" s="9" t="s">
        <v>15</v>
      </c>
      <c r="K207" s="12" t="s">
        <v>51</v>
      </c>
      <c r="L207" s="13"/>
      <c r="M207" s="13"/>
      <c r="N207" s="13"/>
      <c r="O207" s="13"/>
    </row>
    <row r="208" spans="1:15">
      <c r="A208" s="9">
        <f t="shared" si="2"/>
        <v>207</v>
      </c>
      <c r="B208" s="9"/>
      <c r="C208" s="10" t="s">
        <v>311</v>
      </c>
      <c r="D208" s="11" t="s">
        <v>312</v>
      </c>
      <c r="E208" s="9">
        <v>1994</v>
      </c>
      <c r="F208" s="9"/>
      <c r="G208" s="9" t="s">
        <v>13</v>
      </c>
      <c r="H208" s="9" t="s">
        <v>25</v>
      </c>
      <c r="I208" s="9">
        <v>8</v>
      </c>
      <c r="J208" s="9" t="s">
        <v>15</v>
      </c>
      <c r="K208" s="12" t="s">
        <v>51</v>
      </c>
      <c r="L208" s="13"/>
      <c r="M208" s="13"/>
      <c r="N208" s="13"/>
      <c r="O208" s="13"/>
    </row>
    <row r="209" spans="1:15">
      <c r="A209" s="9">
        <f t="shared" si="2"/>
        <v>208</v>
      </c>
      <c r="B209" s="9"/>
      <c r="C209" s="10" t="s">
        <v>313</v>
      </c>
      <c r="D209" s="11" t="s">
        <v>314</v>
      </c>
      <c r="E209" s="9">
        <v>1988</v>
      </c>
      <c r="F209" s="9"/>
      <c r="G209" s="9" t="s">
        <v>21</v>
      </c>
      <c r="H209" s="9" t="s">
        <v>25</v>
      </c>
      <c r="I209" s="9">
        <v>8</v>
      </c>
      <c r="J209" s="9" t="s">
        <v>15</v>
      </c>
      <c r="K209" s="12" t="s">
        <v>315</v>
      </c>
      <c r="L209" s="13" t="s">
        <v>316</v>
      </c>
      <c r="M209" s="13"/>
      <c r="N209" s="13"/>
      <c r="O209" s="13"/>
    </row>
    <row r="210" spans="1:15">
      <c r="A210" s="9">
        <f t="shared" si="2"/>
        <v>209</v>
      </c>
      <c r="B210" s="9"/>
      <c r="C210" s="10" t="s">
        <v>317</v>
      </c>
      <c r="D210" s="11" t="s">
        <v>318</v>
      </c>
      <c r="E210" s="9">
        <v>1970</v>
      </c>
      <c r="F210" s="9">
        <v>1972</v>
      </c>
      <c r="G210" s="9" t="s">
        <v>21</v>
      </c>
      <c r="H210" s="9" t="s">
        <v>25</v>
      </c>
      <c r="I210" s="9">
        <v>8</v>
      </c>
      <c r="J210" s="9" t="s">
        <v>15</v>
      </c>
      <c r="K210" s="12" t="s">
        <v>319</v>
      </c>
      <c r="L210" s="13" t="s">
        <v>320</v>
      </c>
      <c r="M210" s="13"/>
      <c r="N210" s="13"/>
      <c r="O210" s="13"/>
    </row>
    <row r="211" spans="1:15" ht="24">
      <c r="A211" s="9">
        <f t="shared" si="2"/>
        <v>210</v>
      </c>
      <c r="B211" s="9"/>
      <c r="C211" s="10" t="s">
        <v>12795</v>
      </c>
      <c r="D211" s="11" t="s">
        <v>322</v>
      </c>
      <c r="E211" s="9">
        <v>1967</v>
      </c>
      <c r="F211" s="9"/>
      <c r="G211" s="9" t="s">
        <v>21</v>
      </c>
      <c r="H211" s="9" t="s">
        <v>25</v>
      </c>
      <c r="I211" s="9">
        <v>8</v>
      </c>
      <c r="J211" s="9" t="s">
        <v>15</v>
      </c>
      <c r="K211" s="12" t="s">
        <v>323</v>
      </c>
      <c r="L211" s="13" t="s">
        <v>12796</v>
      </c>
      <c r="M211" s="13"/>
      <c r="N211" s="13"/>
      <c r="O211" s="13"/>
    </row>
    <row r="212" spans="1:15">
      <c r="A212" s="9">
        <f t="shared" si="2"/>
        <v>211</v>
      </c>
      <c r="B212" s="9"/>
      <c r="C212" s="10" t="s">
        <v>321</v>
      </c>
      <c r="D212" s="11" t="s">
        <v>322</v>
      </c>
      <c r="E212" s="9">
        <v>1975</v>
      </c>
      <c r="F212" s="9"/>
      <c r="G212" s="9" t="s">
        <v>21</v>
      </c>
      <c r="H212" s="9" t="s">
        <v>25</v>
      </c>
      <c r="I212" s="9">
        <v>8</v>
      </c>
      <c r="J212" s="9" t="s">
        <v>7936</v>
      </c>
      <c r="K212" s="12" t="s">
        <v>323</v>
      </c>
      <c r="L212" s="13" t="s">
        <v>12107</v>
      </c>
      <c r="M212" s="13"/>
      <c r="N212" s="13"/>
      <c r="O212" s="13"/>
    </row>
    <row r="213" spans="1:15" ht="11.65" customHeight="1">
      <c r="A213" s="9">
        <f t="shared" si="2"/>
        <v>212</v>
      </c>
      <c r="B213" s="9"/>
      <c r="C213" s="10" t="s">
        <v>321</v>
      </c>
      <c r="D213" s="11" t="s">
        <v>322</v>
      </c>
      <c r="E213" s="9">
        <v>1977</v>
      </c>
      <c r="F213" s="9"/>
      <c r="G213" s="9" t="s">
        <v>21</v>
      </c>
      <c r="H213" s="9" t="s">
        <v>25</v>
      </c>
      <c r="I213" s="9">
        <v>8</v>
      </c>
      <c r="J213" s="9" t="s">
        <v>15</v>
      </c>
      <c r="K213" s="12" t="s">
        <v>323</v>
      </c>
      <c r="L213" s="13" t="s">
        <v>324</v>
      </c>
      <c r="M213" s="13"/>
      <c r="N213" s="13"/>
      <c r="O213" s="13"/>
    </row>
    <row r="214" spans="1:15" ht="11.65" customHeight="1">
      <c r="A214" s="9">
        <f t="shared" si="2"/>
        <v>213</v>
      </c>
      <c r="B214" s="9"/>
      <c r="C214" s="10" t="s">
        <v>321</v>
      </c>
      <c r="D214" s="11" t="s">
        <v>322</v>
      </c>
      <c r="E214" s="9">
        <v>1980</v>
      </c>
      <c r="F214" s="9"/>
      <c r="G214" s="9" t="s">
        <v>21</v>
      </c>
      <c r="H214" s="9" t="s">
        <v>25</v>
      </c>
      <c r="I214" s="9">
        <v>8</v>
      </c>
      <c r="J214" s="9" t="s">
        <v>15</v>
      </c>
      <c r="K214" s="12" t="s">
        <v>323</v>
      </c>
      <c r="L214" s="13" t="s">
        <v>325</v>
      </c>
      <c r="M214" s="13"/>
      <c r="N214" s="13"/>
      <c r="O214" s="13"/>
    </row>
    <row r="215" spans="1:15" ht="11.65" customHeight="1">
      <c r="A215" s="9">
        <f t="shared" si="2"/>
        <v>214</v>
      </c>
      <c r="B215" s="9"/>
      <c r="C215" s="10" t="s">
        <v>326</v>
      </c>
      <c r="D215" s="11" t="s">
        <v>322</v>
      </c>
      <c r="E215" s="9">
        <v>1970</v>
      </c>
      <c r="F215" s="9"/>
      <c r="G215" s="9" t="s">
        <v>21</v>
      </c>
      <c r="H215" s="9" t="s">
        <v>25</v>
      </c>
      <c r="I215" s="9">
        <v>8</v>
      </c>
      <c r="J215" s="9" t="s">
        <v>15</v>
      </c>
      <c r="K215" s="12" t="s">
        <v>327</v>
      </c>
      <c r="L215" s="13" t="s">
        <v>328</v>
      </c>
      <c r="M215" s="13"/>
      <c r="N215" s="13"/>
      <c r="O215" s="13"/>
    </row>
    <row r="216" spans="1:15" ht="11.65" customHeight="1">
      <c r="A216" s="9">
        <f t="shared" si="2"/>
        <v>215</v>
      </c>
      <c r="B216" s="9"/>
      <c r="C216" s="10" t="s">
        <v>326</v>
      </c>
      <c r="D216" s="11" t="s">
        <v>322</v>
      </c>
      <c r="E216" s="9">
        <v>1970</v>
      </c>
      <c r="F216" s="9"/>
      <c r="G216" s="9" t="s">
        <v>21</v>
      </c>
      <c r="H216" s="9" t="s">
        <v>25</v>
      </c>
      <c r="I216" s="9">
        <v>8</v>
      </c>
      <c r="J216" s="9" t="s">
        <v>15</v>
      </c>
      <c r="K216" s="12" t="s">
        <v>327</v>
      </c>
      <c r="L216" s="13" t="s">
        <v>328</v>
      </c>
      <c r="M216" s="13"/>
      <c r="N216" s="13"/>
      <c r="O216" s="13"/>
    </row>
    <row r="217" spans="1:15" ht="11.65" customHeight="1">
      <c r="A217" s="9">
        <f t="shared" si="2"/>
        <v>216</v>
      </c>
      <c r="B217" s="9"/>
      <c r="C217" s="10" t="s">
        <v>329</v>
      </c>
      <c r="D217" s="11" t="s">
        <v>330</v>
      </c>
      <c r="E217" s="9">
        <v>1970</v>
      </c>
      <c r="F217" s="9"/>
      <c r="G217" s="9" t="s">
        <v>21</v>
      </c>
      <c r="H217" s="9" t="s">
        <v>25</v>
      </c>
      <c r="I217" s="9">
        <v>8</v>
      </c>
      <c r="J217" s="9" t="s">
        <v>15</v>
      </c>
      <c r="K217" s="12" t="s">
        <v>327</v>
      </c>
      <c r="L217" s="13" t="s">
        <v>331</v>
      </c>
      <c r="M217" s="13"/>
      <c r="N217" s="13"/>
      <c r="O217" s="13"/>
    </row>
    <row r="218" spans="1:15" ht="11.65" customHeight="1">
      <c r="A218" s="9">
        <f t="shared" si="2"/>
        <v>217</v>
      </c>
      <c r="B218" s="9"/>
      <c r="C218" s="10" t="s">
        <v>332</v>
      </c>
      <c r="D218" s="11" t="s">
        <v>333</v>
      </c>
      <c r="E218" s="9">
        <v>1974</v>
      </c>
      <c r="F218" s="9">
        <v>1986</v>
      </c>
      <c r="G218" s="9" t="s">
        <v>21</v>
      </c>
      <c r="H218" s="9" t="s">
        <v>25</v>
      </c>
      <c r="I218" s="9">
        <v>8</v>
      </c>
      <c r="J218" s="9" t="s">
        <v>15</v>
      </c>
      <c r="K218" s="12" t="s">
        <v>327</v>
      </c>
      <c r="L218" s="13" t="s">
        <v>334</v>
      </c>
      <c r="M218" s="13" t="s">
        <v>335</v>
      </c>
      <c r="N218" s="13"/>
      <c r="O218" s="13"/>
    </row>
    <row r="219" spans="1:15" ht="11.65" customHeight="1">
      <c r="A219" s="9">
        <f t="shared" si="2"/>
        <v>218</v>
      </c>
      <c r="B219" s="9"/>
      <c r="C219" s="10" t="s">
        <v>336</v>
      </c>
      <c r="D219" s="11" t="s">
        <v>337</v>
      </c>
      <c r="E219" s="9">
        <v>1974</v>
      </c>
      <c r="F219" s="9">
        <v>1975</v>
      </c>
      <c r="G219" s="9" t="s">
        <v>21</v>
      </c>
      <c r="H219" s="9" t="s">
        <v>25</v>
      </c>
      <c r="I219" s="9">
        <v>8</v>
      </c>
      <c r="J219" s="9" t="s">
        <v>15</v>
      </c>
      <c r="K219" s="12" t="s">
        <v>338</v>
      </c>
      <c r="L219" s="13"/>
      <c r="M219" s="13"/>
      <c r="N219" s="13"/>
      <c r="O219" s="13"/>
    </row>
    <row r="220" spans="1:15" ht="11.65" customHeight="1">
      <c r="A220" s="9">
        <f t="shared" ref="A220:A260" si="3">A219+1</f>
        <v>219</v>
      </c>
      <c r="B220" s="9"/>
      <c r="C220" s="10" t="s">
        <v>12121</v>
      </c>
      <c r="D220" s="11" t="s">
        <v>322</v>
      </c>
      <c r="E220" s="9">
        <v>1970</v>
      </c>
      <c r="F220" s="9"/>
      <c r="G220" s="9" t="s">
        <v>21</v>
      </c>
      <c r="H220" s="9" t="s">
        <v>25</v>
      </c>
      <c r="I220" s="9">
        <v>8</v>
      </c>
      <c r="J220" s="9" t="s">
        <v>7936</v>
      </c>
      <c r="K220" s="12" t="s">
        <v>357</v>
      </c>
      <c r="L220" s="13"/>
      <c r="M220" s="13"/>
      <c r="N220" s="13"/>
      <c r="O220" s="13"/>
    </row>
    <row r="221" spans="1:15" ht="11.65" customHeight="1">
      <c r="A221" s="9">
        <f t="shared" si="3"/>
        <v>220</v>
      </c>
      <c r="B221" s="9"/>
      <c r="C221" s="10" t="s">
        <v>339</v>
      </c>
      <c r="D221" s="11" t="s">
        <v>322</v>
      </c>
      <c r="E221" s="9">
        <v>1970</v>
      </c>
      <c r="F221" s="9"/>
      <c r="G221" s="9" t="s">
        <v>21</v>
      </c>
      <c r="H221" s="9" t="s">
        <v>25</v>
      </c>
      <c r="I221" s="9">
        <v>8</v>
      </c>
      <c r="J221" s="9" t="s">
        <v>15</v>
      </c>
      <c r="K221" s="12" t="s">
        <v>340</v>
      </c>
      <c r="L221" s="13"/>
      <c r="M221" s="13"/>
      <c r="N221" s="13"/>
      <c r="O221" s="13"/>
    </row>
    <row r="222" spans="1:15" ht="24">
      <c r="A222" s="9">
        <f t="shared" si="3"/>
        <v>221</v>
      </c>
      <c r="B222" s="9"/>
      <c r="C222" s="10" t="s">
        <v>341</v>
      </c>
      <c r="D222" s="11" t="s">
        <v>322</v>
      </c>
      <c r="E222" s="9">
        <v>1970</v>
      </c>
      <c r="F222" s="9"/>
      <c r="G222" s="9" t="s">
        <v>21</v>
      </c>
      <c r="H222" s="9" t="s">
        <v>25</v>
      </c>
      <c r="I222" s="9">
        <v>8</v>
      </c>
      <c r="J222" s="9" t="s">
        <v>15</v>
      </c>
      <c r="K222" s="12" t="s">
        <v>342</v>
      </c>
      <c r="L222" s="13"/>
      <c r="M222" s="13"/>
      <c r="N222" s="13"/>
      <c r="O222" s="13"/>
    </row>
    <row r="223" spans="1:15" ht="24">
      <c r="A223" s="9">
        <f t="shared" si="3"/>
        <v>222</v>
      </c>
      <c r="B223" s="9"/>
      <c r="C223" s="10" t="s">
        <v>343</v>
      </c>
      <c r="D223" s="11" t="s">
        <v>322</v>
      </c>
      <c r="E223" s="9">
        <v>1980</v>
      </c>
      <c r="F223" s="9"/>
      <c r="G223" s="9" t="s">
        <v>21</v>
      </c>
      <c r="H223" s="9" t="s">
        <v>25</v>
      </c>
      <c r="I223" s="9">
        <v>8</v>
      </c>
      <c r="J223" s="9" t="s">
        <v>15</v>
      </c>
      <c r="K223" s="12" t="s">
        <v>342</v>
      </c>
      <c r="L223" s="13"/>
      <c r="M223" s="13"/>
      <c r="N223" s="13"/>
      <c r="O223" s="13"/>
    </row>
    <row r="224" spans="1:15" ht="36">
      <c r="A224" s="9">
        <f t="shared" si="3"/>
        <v>223</v>
      </c>
      <c r="B224" s="9"/>
      <c r="C224" s="10" t="s">
        <v>344</v>
      </c>
      <c r="D224" s="11" t="s">
        <v>322</v>
      </c>
      <c r="E224" s="9">
        <v>1967</v>
      </c>
      <c r="F224" s="9"/>
      <c r="G224" s="9" t="s">
        <v>21</v>
      </c>
      <c r="H224" s="9" t="s">
        <v>14</v>
      </c>
      <c r="I224" s="9">
        <v>8</v>
      </c>
      <c r="J224" s="9" t="s">
        <v>15</v>
      </c>
      <c r="K224" s="12" t="s">
        <v>345</v>
      </c>
      <c r="L224" s="13" t="s">
        <v>346</v>
      </c>
      <c r="M224" s="13"/>
      <c r="N224" s="13"/>
      <c r="O224" s="13"/>
    </row>
    <row r="225" spans="1:15">
      <c r="A225" s="9">
        <f t="shared" si="3"/>
        <v>224</v>
      </c>
      <c r="B225" s="9"/>
      <c r="C225" s="10" t="s">
        <v>347</v>
      </c>
      <c r="D225" s="11" t="s">
        <v>322</v>
      </c>
      <c r="E225" s="9">
        <v>1970</v>
      </c>
      <c r="F225" s="9"/>
      <c r="G225" s="9" t="s">
        <v>21</v>
      </c>
      <c r="H225" s="9" t="s">
        <v>25</v>
      </c>
      <c r="I225" s="9">
        <v>8</v>
      </c>
      <c r="J225" s="9" t="s">
        <v>15</v>
      </c>
      <c r="K225" s="12" t="s">
        <v>348</v>
      </c>
      <c r="L225" s="13" t="s">
        <v>349</v>
      </c>
      <c r="M225" s="13"/>
      <c r="N225" s="13"/>
      <c r="O225" s="13"/>
    </row>
    <row r="226" spans="1:15">
      <c r="A226" s="9">
        <f t="shared" si="3"/>
        <v>225</v>
      </c>
      <c r="B226" s="9"/>
      <c r="C226" s="10" t="s">
        <v>350</v>
      </c>
      <c r="D226" s="11" t="s">
        <v>322</v>
      </c>
      <c r="E226" s="9">
        <v>1970</v>
      </c>
      <c r="F226" s="9"/>
      <c r="G226" s="9" t="s">
        <v>21</v>
      </c>
      <c r="H226" s="9" t="s">
        <v>25</v>
      </c>
      <c r="I226" s="9">
        <v>8</v>
      </c>
      <c r="J226" s="9" t="s">
        <v>15</v>
      </c>
      <c r="K226" s="12" t="s">
        <v>342</v>
      </c>
      <c r="L226" s="13" t="s">
        <v>351</v>
      </c>
      <c r="M226" s="13"/>
      <c r="N226" s="13"/>
      <c r="O226" s="13"/>
    </row>
    <row r="227" spans="1:15">
      <c r="A227" s="9">
        <f t="shared" si="3"/>
        <v>226</v>
      </c>
      <c r="B227" s="9"/>
      <c r="C227" s="10" t="s">
        <v>352</v>
      </c>
      <c r="D227" s="11" t="s">
        <v>322</v>
      </c>
      <c r="E227" s="9">
        <v>1970</v>
      </c>
      <c r="F227" s="9"/>
      <c r="G227" s="9" t="s">
        <v>21</v>
      </c>
      <c r="H227" s="9" t="s">
        <v>25</v>
      </c>
      <c r="I227" s="9">
        <v>8</v>
      </c>
      <c r="J227" s="9" t="s">
        <v>15</v>
      </c>
      <c r="K227" s="12" t="s">
        <v>353</v>
      </c>
      <c r="L227" s="13" t="s">
        <v>354</v>
      </c>
      <c r="M227" s="13" t="s">
        <v>355</v>
      </c>
      <c r="N227" s="13"/>
      <c r="O227" s="13"/>
    </row>
    <row r="228" spans="1:15">
      <c r="A228" s="9">
        <f t="shared" si="3"/>
        <v>227</v>
      </c>
      <c r="B228" s="9"/>
      <c r="C228" s="10" t="s">
        <v>356</v>
      </c>
      <c r="D228" s="11" t="s">
        <v>322</v>
      </c>
      <c r="E228" s="9">
        <v>1970</v>
      </c>
      <c r="F228" s="9"/>
      <c r="G228" s="9" t="s">
        <v>21</v>
      </c>
      <c r="H228" s="9" t="s">
        <v>25</v>
      </c>
      <c r="I228" s="9">
        <v>8</v>
      </c>
      <c r="J228" s="9" t="s">
        <v>15</v>
      </c>
      <c r="K228" s="12" t="s">
        <v>357</v>
      </c>
      <c r="L228" s="13"/>
      <c r="M228" s="13"/>
      <c r="N228" s="13"/>
      <c r="O228" s="13"/>
    </row>
    <row r="229" spans="1:15">
      <c r="A229" s="9">
        <f t="shared" si="3"/>
        <v>228</v>
      </c>
      <c r="B229" s="9"/>
      <c r="C229" s="10" t="s">
        <v>358</v>
      </c>
      <c r="D229" s="11" t="s">
        <v>322</v>
      </c>
      <c r="E229" s="9">
        <v>1968</v>
      </c>
      <c r="F229" s="9">
        <v>1970</v>
      </c>
      <c r="G229" s="9" t="s">
        <v>21</v>
      </c>
      <c r="H229" s="9" t="s">
        <v>14</v>
      </c>
      <c r="I229" s="9">
        <v>8</v>
      </c>
      <c r="J229" s="9" t="s">
        <v>15</v>
      </c>
      <c r="K229" s="12" t="s">
        <v>340</v>
      </c>
      <c r="L229" s="13"/>
      <c r="M229" s="13"/>
      <c r="N229" s="13"/>
      <c r="O229" s="13"/>
    </row>
    <row r="230" spans="1:15">
      <c r="A230" s="9">
        <f t="shared" si="3"/>
        <v>229</v>
      </c>
      <c r="B230" s="9"/>
      <c r="C230" s="10" t="s">
        <v>359</v>
      </c>
      <c r="D230" s="11" t="s">
        <v>322</v>
      </c>
      <c r="E230" s="9">
        <v>1978</v>
      </c>
      <c r="F230" s="9"/>
      <c r="G230" s="9" t="s">
        <v>21</v>
      </c>
      <c r="H230" s="9" t="s">
        <v>25</v>
      </c>
      <c r="I230" s="9">
        <v>8</v>
      </c>
      <c r="J230" s="9" t="s">
        <v>15</v>
      </c>
      <c r="K230" s="12" t="s">
        <v>342</v>
      </c>
      <c r="L230" s="13" t="s">
        <v>360</v>
      </c>
      <c r="M230" s="13"/>
      <c r="N230" s="13"/>
      <c r="O230" s="13"/>
    </row>
    <row r="231" spans="1:15">
      <c r="A231" s="9">
        <f t="shared" si="3"/>
        <v>230</v>
      </c>
      <c r="B231" s="9"/>
      <c r="C231" s="10" t="s">
        <v>361</v>
      </c>
      <c r="D231" s="11" t="s">
        <v>322</v>
      </c>
      <c r="E231" s="9">
        <v>1968</v>
      </c>
      <c r="F231" s="9"/>
      <c r="G231" s="9" t="s">
        <v>21</v>
      </c>
      <c r="H231" s="9" t="s">
        <v>14</v>
      </c>
      <c r="I231" s="9">
        <v>8</v>
      </c>
      <c r="J231" s="9" t="s">
        <v>15</v>
      </c>
      <c r="K231" s="12" t="s">
        <v>342</v>
      </c>
      <c r="L231" s="13"/>
      <c r="M231" s="13"/>
      <c r="N231" s="13"/>
      <c r="O231" s="13"/>
    </row>
    <row r="232" spans="1:15" ht="24">
      <c r="A232" s="9">
        <f t="shared" si="3"/>
        <v>231</v>
      </c>
      <c r="B232" s="9"/>
      <c r="C232" s="10" t="s">
        <v>362</v>
      </c>
      <c r="D232" s="11" t="s">
        <v>322</v>
      </c>
      <c r="E232" s="9">
        <v>1968</v>
      </c>
      <c r="F232" s="9">
        <v>1971</v>
      </c>
      <c r="G232" s="9" t="s">
        <v>21</v>
      </c>
      <c r="H232" s="9" t="s">
        <v>25</v>
      </c>
      <c r="I232" s="9">
        <v>8</v>
      </c>
      <c r="J232" s="9" t="s">
        <v>15</v>
      </c>
      <c r="K232" s="12" t="s">
        <v>363</v>
      </c>
      <c r="L232" s="13"/>
      <c r="M232" s="13"/>
      <c r="N232" s="13"/>
      <c r="O232" s="13"/>
    </row>
    <row r="233" spans="1:15">
      <c r="A233" s="9">
        <f t="shared" si="3"/>
        <v>232</v>
      </c>
      <c r="B233" s="9"/>
      <c r="C233" s="10" t="s">
        <v>364</v>
      </c>
      <c r="D233" s="11" t="s">
        <v>322</v>
      </c>
      <c r="E233" s="9">
        <v>1978</v>
      </c>
      <c r="F233" s="9"/>
      <c r="G233" s="9" t="s">
        <v>21</v>
      </c>
      <c r="H233" s="9" t="s">
        <v>25</v>
      </c>
      <c r="I233" s="9">
        <v>8</v>
      </c>
      <c r="J233" s="9" t="s">
        <v>15</v>
      </c>
      <c r="K233" s="12" t="s">
        <v>342</v>
      </c>
      <c r="L233" s="13" t="s">
        <v>365</v>
      </c>
      <c r="M233" s="13"/>
      <c r="N233" s="13"/>
      <c r="O233" s="13"/>
    </row>
    <row r="234" spans="1:15">
      <c r="A234" s="9">
        <f t="shared" si="3"/>
        <v>233</v>
      </c>
      <c r="B234" s="9"/>
      <c r="C234" s="10" t="s">
        <v>366</v>
      </c>
      <c r="D234" s="11" t="s">
        <v>322</v>
      </c>
      <c r="E234" s="9">
        <v>1980</v>
      </c>
      <c r="F234" s="9"/>
      <c r="G234" s="9" t="s">
        <v>13</v>
      </c>
      <c r="H234" s="9" t="s">
        <v>25</v>
      </c>
      <c r="I234" s="9">
        <v>8</v>
      </c>
      <c r="J234" s="9" t="s">
        <v>15</v>
      </c>
      <c r="K234" s="12" t="s">
        <v>342</v>
      </c>
      <c r="L234" s="13"/>
      <c r="M234" s="13"/>
      <c r="N234" s="13"/>
      <c r="O234" s="13"/>
    </row>
    <row r="235" spans="1:15">
      <c r="A235" s="9">
        <f t="shared" si="3"/>
        <v>234</v>
      </c>
      <c r="B235" s="9"/>
      <c r="C235" s="10" t="s">
        <v>367</v>
      </c>
      <c r="D235" s="11" t="s">
        <v>322</v>
      </c>
      <c r="E235" s="9">
        <v>1965</v>
      </c>
      <c r="F235" s="9">
        <v>1975</v>
      </c>
      <c r="G235" s="9" t="s">
        <v>21</v>
      </c>
      <c r="H235" s="9" t="s">
        <v>14</v>
      </c>
      <c r="I235" s="9">
        <v>8</v>
      </c>
      <c r="J235" s="9" t="s">
        <v>15</v>
      </c>
      <c r="K235" s="12" t="s">
        <v>368</v>
      </c>
      <c r="L235" s="13"/>
      <c r="M235" s="13"/>
      <c r="N235" s="13"/>
      <c r="O235" s="13"/>
    </row>
    <row r="236" spans="1:15">
      <c r="A236" s="9">
        <f t="shared" si="3"/>
        <v>235</v>
      </c>
      <c r="B236" s="9"/>
      <c r="C236" s="10" t="s">
        <v>369</v>
      </c>
      <c r="D236" s="11" t="s">
        <v>322</v>
      </c>
      <c r="E236" s="9">
        <v>1970</v>
      </c>
      <c r="F236" s="9"/>
      <c r="G236" s="9" t="s">
        <v>21</v>
      </c>
      <c r="H236" s="9" t="s">
        <v>14</v>
      </c>
      <c r="I236" s="9">
        <v>8</v>
      </c>
      <c r="J236" s="9" t="s">
        <v>15</v>
      </c>
      <c r="K236" s="12" t="s">
        <v>342</v>
      </c>
      <c r="L236" s="13" t="s">
        <v>370</v>
      </c>
      <c r="M236" s="13"/>
      <c r="N236" s="13"/>
      <c r="O236" s="13"/>
    </row>
    <row r="237" spans="1:15">
      <c r="A237" s="9">
        <f t="shared" si="3"/>
        <v>236</v>
      </c>
      <c r="B237" s="9"/>
      <c r="C237" s="10" t="s">
        <v>371</v>
      </c>
      <c r="D237" s="11" t="s">
        <v>322</v>
      </c>
      <c r="E237" s="9">
        <v>1970</v>
      </c>
      <c r="F237" s="9"/>
      <c r="G237" s="9" t="s">
        <v>21</v>
      </c>
      <c r="H237" s="9" t="s">
        <v>25</v>
      </c>
      <c r="I237" s="9">
        <v>8</v>
      </c>
      <c r="J237" s="9" t="s">
        <v>15</v>
      </c>
      <c r="K237" s="12" t="s">
        <v>338</v>
      </c>
      <c r="M237" s="13" t="s">
        <v>372</v>
      </c>
      <c r="N237" s="13"/>
      <c r="O237" s="13"/>
    </row>
    <row r="238" spans="1:15">
      <c r="A238" s="9">
        <f t="shared" si="3"/>
        <v>237</v>
      </c>
      <c r="B238" s="9"/>
      <c r="C238" s="10" t="s">
        <v>373</v>
      </c>
      <c r="D238" s="11" t="s">
        <v>322</v>
      </c>
      <c r="E238" s="9">
        <v>1975</v>
      </c>
      <c r="F238" s="9"/>
      <c r="G238" s="9" t="s">
        <v>21</v>
      </c>
      <c r="H238" s="9" t="s">
        <v>25</v>
      </c>
      <c r="I238" s="9">
        <v>8</v>
      </c>
      <c r="J238" s="9" t="s">
        <v>15</v>
      </c>
      <c r="K238" s="12" t="s">
        <v>342</v>
      </c>
      <c r="L238" s="13" t="s">
        <v>88</v>
      </c>
      <c r="M238" s="13"/>
      <c r="N238" s="13"/>
      <c r="O238" s="13"/>
    </row>
    <row r="239" spans="1:15" ht="24">
      <c r="A239" s="9">
        <f t="shared" si="3"/>
        <v>238</v>
      </c>
      <c r="B239" s="9"/>
      <c r="C239" s="10" t="s">
        <v>374</v>
      </c>
      <c r="D239" s="11" t="s">
        <v>322</v>
      </c>
      <c r="E239" s="9">
        <v>1980</v>
      </c>
      <c r="F239" s="9"/>
      <c r="G239" s="9" t="s">
        <v>21</v>
      </c>
      <c r="H239" s="9" t="s">
        <v>25</v>
      </c>
      <c r="I239" s="9">
        <v>8</v>
      </c>
      <c r="J239" s="9" t="s">
        <v>15</v>
      </c>
      <c r="K239" s="12" t="s">
        <v>342</v>
      </c>
      <c r="L239" s="13"/>
      <c r="M239" s="13"/>
      <c r="N239" s="13"/>
      <c r="O239" s="13"/>
    </row>
    <row r="240" spans="1:15">
      <c r="A240" s="9">
        <f t="shared" si="3"/>
        <v>239</v>
      </c>
      <c r="B240" s="9"/>
      <c r="C240" s="10" t="s">
        <v>375</v>
      </c>
      <c r="D240" s="11" t="s">
        <v>322</v>
      </c>
      <c r="E240" s="9">
        <v>1970</v>
      </c>
      <c r="F240" s="9">
        <v>1971</v>
      </c>
      <c r="G240" s="9" t="s">
        <v>21</v>
      </c>
      <c r="H240" s="9" t="s">
        <v>25</v>
      </c>
      <c r="I240" s="9">
        <v>8</v>
      </c>
      <c r="J240" s="9" t="s">
        <v>15</v>
      </c>
      <c r="K240" s="12" t="s">
        <v>338</v>
      </c>
      <c r="L240" s="13"/>
      <c r="M240" s="13"/>
      <c r="N240" s="13"/>
      <c r="O240" s="13"/>
    </row>
    <row r="241" spans="1:15">
      <c r="A241" s="9">
        <f t="shared" si="3"/>
        <v>240</v>
      </c>
      <c r="B241" s="9"/>
      <c r="C241" s="10" t="s">
        <v>376</v>
      </c>
      <c r="D241" s="11" t="s">
        <v>322</v>
      </c>
      <c r="E241" s="9">
        <v>1968</v>
      </c>
      <c r="F241" s="9"/>
      <c r="G241" s="9" t="s">
        <v>13</v>
      </c>
      <c r="H241" s="9" t="s">
        <v>14</v>
      </c>
      <c r="I241" s="9">
        <v>8</v>
      </c>
      <c r="J241" s="9" t="s">
        <v>15</v>
      </c>
      <c r="K241" s="12" t="s">
        <v>342</v>
      </c>
      <c r="L241" s="13" t="s">
        <v>216</v>
      </c>
      <c r="M241" s="13"/>
      <c r="N241" s="13"/>
      <c r="O241" s="13"/>
    </row>
    <row r="242" spans="1:15">
      <c r="A242" s="9">
        <f t="shared" si="3"/>
        <v>241</v>
      </c>
      <c r="B242" s="9"/>
      <c r="C242" s="10" t="s">
        <v>377</v>
      </c>
      <c r="D242" s="11" t="s">
        <v>322</v>
      </c>
      <c r="E242" s="9">
        <v>1968</v>
      </c>
      <c r="F242" s="9"/>
      <c r="G242" s="9" t="s">
        <v>21</v>
      </c>
      <c r="H242" s="9" t="s">
        <v>14</v>
      </c>
      <c r="I242" s="9">
        <v>8</v>
      </c>
      <c r="J242" s="9" t="s">
        <v>15</v>
      </c>
      <c r="K242" s="12" t="s">
        <v>342</v>
      </c>
      <c r="L242" s="13"/>
      <c r="M242" s="13"/>
      <c r="N242" s="13"/>
      <c r="O242" s="13"/>
    </row>
    <row r="243" spans="1:15" ht="24">
      <c r="A243" s="9">
        <f t="shared" si="3"/>
        <v>242</v>
      </c>
      <c r="B243" s="9"/>
      <c r="C243" s="10" t="s">
        <v>378</v>
      </c>
      <c r="D243" s="11" t="s">
        <v>322</v>
      </c>
      <c r="E243" s="9">
        <v>1980</v>
      </c>
      <c r="F243" s="9"/>
      <c r="G243" s="9" t="s">
        <v>13</v>
      </c>
      <c r="H243" s="9" t="s">
        <v>25</v>
      </c>
      <c r="I243" s="9">
        <v>8</v>
      </c>
      <c r="J243" s="9" t="s">
        <v>15</v>
      </c>
      <c r="K243" s="12" t="s">
        <v>342</v>
      </c>
      <c r="L243" s="13" t="s">
        <v>379</v>
      </c>
      <c r="M243" s="13"/>
      <c r="N243" s="13"/>
      <c r="O243" s="13"/>
    </row>
    <row r="244" spans="1:15">
      <c r="A244" s="9">
        <f t="shared" si="3"/>
        <v>243</v>
      </c>
      <c r="B244" s="9"/>
      <c r="C244" s="10" t="s">
        <v>380</v>
      </c>
      <c r="D244" s="11" t="s">
        <v>322</v>
      </c>
      <c r="E244" s="9">
        <v>1980</v>
      </c>
      <c r="F244" s="9"/>
      <c r="G244" s="9" t="s">
        <v>21</v>
      </c>
      <c r="H244" s="9" t="s">
        <v>25</v>
      </c>
      <c r="I244" s="9">
        <v>8</v>
      </c>
      <c r="J244" s="9" t="s">
        <v>15</v>
      </c>
      <c r="K244" s="12" t="s">
        <v>342</v>
      </c>
      <c r="L244" s="13" t="s">
        <v>379</v>
      </c>
      <c r="M244" s="13"/>
      <c r="N244" s="13"/>
      <c r="O244" s="13"/>
    </row>
    <row r="245" spans="1:15">
      <c r="A245" s="9">
        <f t="shared" si="3"/>
        <v>244</v>
      </c>
      <c r="B245" s="9"/>
      <c r="C245" s="10" t="s">
        <v>381</v>
      </c>
      <c r="D245" s="11" t="s">
        <v>322</v>
      </c>
      <c r="E245" s="9">
        <v>1980</v>
      </c>
      <c r="F245" s="9"/>
      <c r="G245" s="9" t="s">
        <v>13</v>
      </c>
      <c r="H245" s="9" t="s">
        <v>25</v>
      </c>
      <c r="I245" s="9">
        <v>8</v>
      </c>
      <c r="J245" s="9" t="s">
        <v>15</v>
      </c>
      <c r="K245" s="12" t="s">
        <v>342</v>
      </c>
      <c r="L245" s="13" t="s">
        <v>382</v>
      </c>
      <c r="M245" s="13"/>
      <c r="N245" s="13"/>
      <c r="O245" s="13"/>
    </row>
    <row r="246" spans="1:15">
      <c r="A246" s="9">
        <f t="shared" si="3"/>
        <v>245</v>
      </c>
      <c r="B246" s="9"/>
      <c r="C246" s="10" t="s">
        <v>383</v>
      </c>
      <c r="D246" s="11" t="s">
        <v>322</v>
      </c>
      <c r="E246" s="9">
        <v>1975</v>
      </c>
      <c r="F246" s="9"/>
      <c r="G246" s="9" t="s">
        <v>21</v>
      </c>
      <c r="H246" s="9" t="s">
        <v>25</v>
      </c>
      <c r="I246" s="9">
        <v>8</v>
      </c>
      <c r="J246" s="9" t="s">
        <v>15</v>
      </c>
      <c r="K246" s="12" t="s">
        <v>319</v>
      </c>
      <c r="L246" s="13" t="s">
        <v>384</v>
      </c>
      <c r="M246" s="13"/>
      <c r="N246" s="13"/>
      <c r="O246" s="13"/>
    </row>
    <row r="247" spans="1:15">
      <c r="A247" s="9">
        <f t="shared" si="3"/>
        <v>246</v>
      </c>
      <c r="B247" s="9"/>
      <c r="C247" s="10" t="s">
        <v>385</v>
      </c>
      <c r="D247" s="11" t="s">
        <v>322</v>
      </c>
      <c r="E247" s="9">
        <v>1975</v>
      </c>
      <c r="F247" s="9"/>
      <c r="G247" s="9" t="s">
        <v>21</v>
      </c>
      <c r="H247" s="9" t="s">
        <v>25</v>
      </c>
      <c r="I247" s="9">
        <v>8</v>
      </c>
      <c r="J247" s="9" t="s">
        <v>15</v>
      </c>
      <c r="K247" s="12" t="s">
        <v>386</v>
      </c>
      <c r="L247" s="13" t="s">
        <v>387</v>
      </c>
      <c r="M247" s="13"/>
      <c r="N247" s="13"/>
      <c r="O247" s="13"/>
    </row>
    <row r="248" spans="1:15">
      <c r="A248" s="9">
        <f t="shared" si="3"/>
        <v>247</v>
      </c>
      <c r="B248" s="9"/>
      <c r="C248" s="10" t="s">
        <v>388</v>
      </c>
      <c r="D248" s="11" t="s">
        <v>322</v>
      </c>
      <c r="E248" s="9">
        <v>1975</v>
      </c>
      <c r="F248" s="9"/>
      <c r="G248" s="9" t="s">
        <v>13</v>
      </c>
      <c r="H248" s="9" t="s">
        <v>25</v>
      </c>
      <c r="I248" s="9">
        <v>8</v>
      </c>
      <c r="J248" s="9" t="s">
        <v>15</v>
      </c>
      <c r="K248" s="12" t="s">
        <v>338</v>
      </c>
      <c r="L248" s="13" t="s">
        <v>389</v>
      </c>
      <c r="M248" s="13"/>
      <c r="N248" s="13"/>
      <c r="O248" s="13"/>
    </row>
    <row r="249" spans="1:15">
      <c r="A249" s="9">
        <f t="shared" si="3"/>
        <v>248</v>
      </c>
      <c r="B249" s="9"/>
      <c r="C249" s="10" t="s">
        <v>390</v>
      </c>
      <c r="D249" s="11" t="s">
        <v>322</v>
      </c>
      <c r="E249" s="9">
        <v>1975</v>
      </c>
      <c r="F249" s="9">
        <v>1981</v>
      </c>
      <c r="G249" s="9" t="s">
        <v>21</v>
      </c>
      <c r="H249" s="9" t="s">
        <v>25</v>
      </c>
      <c r="I249" s="9">
        <v>8</v>
      </c>
      <c r="J249" s="9" t="s">
        <v>15</v>
      </c>
      <c r="K249" s="12" t="s">
        <v>348</v>
      </c>
      <c r="L249" s="13" t="s">
        <v>88</v>
      </c>
      <c r="M249" s="13"/>
      <c r="N249" s="13"/>
      <c r="O249" s="13"/>
    </row>
    <row r="250" spans="1:15">
      <c r="A250" s="9">
        <f t="shared" si="3"/>
        <v>249</v>
      </c>
      <c r="B250" s="9"/>
      <c r="C250" s="10" t="s">
        <v>391</v>
      </c>
      <c r="D250" s="11" t="s">
        <v>322</v>
      </c>
      <c r="E250" s="9">
        <v>1975</v>
      </c>
      <c r="F250" s="9">
        <v>1983</v>
      </c>
      <c r="G250" s="9" t="s">
        <v>21</v>
      </c>
      <c r="H250" s="9" t="s">
        <v>25</v>
      </c>
      <c r="I250" s="9">
        <v>8</v>
      </c>
      <c r="J250" s="9" t="s">
        <v>15</v>
      </c>
      <c r="K250" s="12" t="s">
        <v>338</v>
      </c>
      <c r="L250" s="13"/>
      <c r="M250" s="13"/>
      <c r="N250" s="13"/>
      <c r="O250" s="13"/>
    </row>
    <row r="251" spans="1:15">
      <c r="A251" s="9">
        <f t="shared" si="3"/>
        <v>250</v>
      </c>
      <c r="B251" s="9"/>
      <c r="C251" s="10" t="s">
        <v>392</v>
      </c>
      <c r="D251" s="11" t="s">
        <v>322</v>
      </c>
      <c r="E251" s="9">
        <v>1975</v>
      </c>
      <c r="F251" s="9"/>
      <c r="G251" s="9" t="s">
        <v>21</v>
      </c>
      <c r="H251" s="9" t="s">
        <v>25</v>
      </c>
      <c r="I251" s="9">
        <v>8</v>
      </c>
      <c r="J251" s="9" t="s">
        <v>15</v>
      </c>
      <c r="K251" s="12" t="s">
        <v>393</v>
      </c>
      <c r="L251" s="13" t="s">
        <v>88</v>
      </c>
      <c r="M251" s="13"/>
      <c r="N251" s="13"/>
      <c r="O251" s="13"/>
    </row>
    <row r="252" spans="1:15" ht="24">
      <c r="A252" s="9">
        <f t="shared" si="3"/>
        <v>251</v>
      </c>
      <c r="B252" s="9"/>
      <c r="C252" s="10" t="s">
        <v>394</v>
      </c>
      <c r="D252" s="11" t="s">
        <v>322</v>
      </c>
      <c r="E252" s="9">
        <v>1975</v>
      </c>
      <c r="F252" s="9"/>
      <c r="G252" s="9" t="s">
        <v>13</v>
      </c>
      <c r="H252" s="9" t="s">
        <v>25</v>
      </c>
      <c r="I252" s="9">
        <v>8</v>
      </c>
      <c r="J252" s="9" t="s">
        <v>15</v>
      </c>
      <c r="K252" s="12" t="s">
        <v>393</v>
      </c>
      <c r="L252" s="13" t="s">
        <v>395</v>
      </c>
      <c r="M252" s="13"/>
      <c r="N252" s="13"/>
      <c r="O252" s="13"/>
    </row>
    <row r="253" spans="1:15">
      <c r="A253" s="9">
        <f t="shared" si="3"/>
        <v>252</v>
      </c>
      <c r="B253" s="9"/>
      <c r="C253" s="10" t="s">
        <v>12122</v>
      </c>
      <c r="D253" s="11" t="s">
        <v>322</v>
      </c>
      <c r="E253" s="9">
        <v>1975</v>
      </c>
      <c r="F253" s="9"/>
      <c r="G253" s="9" t="s">
        <v>21</v>
      </c>
      <c r="H253" s="9" t="s">
        <v>25</v>
      </c>
      <c r="I253" s="9">
        <v>8</v>
      </c>
      <c r="J253" s="9" t="s">
        <v>7936</v>
      </c>
      <c r="K253" s="12" t="s">
        <v>393</v>
      </c>
      <c r="L253" s="13" t="s">
        <v>88</v>
      </c>
      <c r="M253" s="13"/>
      <c r="N253" s="13"/>
      <c r="O253" s="13"/>
    </row>
    <row r="254" spans="1:15">
      <c r="A254" s="9">
        <f t="shared" si="3"/>
        <v>253</v>
      </c>
      <c r="B254" s="9"/>
      <c r="C254" s="10" t="s">
        <v>396</v>
      </c>
      <c r="D254" s="11" t="s">
        <v>322</v>
      </c>
      <c r="E254" s="9">
        <v>1975</v>
      </c>
      <c r="F254" s="9">
        <v>1976</v>
      </c>
      <c r="G254" s="9" t="s">
        <v>13</v>
      </c>
      <c r="H254" s="9" t="s">
        <v>25</v>
      </c>
      <c r="I254" s="9">
        <v>8</v>
      </c>
      <c r="J254" s="9" t="s">
        <v>15</v>
      </c>
      <c r="K254" s="12" t="s">
        <v>340</v>
      </c>
      <c r="L254" s="13" t="s">
        <v>397</v>
      </c>
      <c r="M254" s="13"/>
      <c r="N254" s="13"/>
      <c r="O254" s="13"/>
    </row>
    <row r="255" spans="1:15">
      <c r="A255" s="9">
        <f t="shared" si="3"/>
        <v>254</v>
      </c>
      <c r="B255" s="9"/>
      <c r="C255" s="10" t="s">
        <v>398</v>
      </c>
      <c r="D255" s="11" t="s">
        <v>322</v>
      </c>
      <c r="E255" s="9">
        <v>1968</v>
      </c>
      <c r="F255" s="9"/>
      <c r="G255" s="9" t="s">
        <v>21</v>
      </c>
      <c r="H255" s="9" t="s">
        <v>25</v>
      </c>
      <c r="I255" s="9">
        <v>8</v>
      </c>
      <c r="J255" s="9" t="s">
        <v>15</v>
      </c>
      <c r="K255" s="12" t="s">
        <v>338</v>
      </c>
      <c r="L255" s="13"/>
      <c r="M255" s="13"/>
      <c r="N255" s="13"/>
      <c r="O255" s="13"/>
    </row>
    <row r="256" spans="1:15" ht="36">
      <c r="A256" s="9">
        <f t="shared" si="3"/>
        <v>255</v>
      </c>
      <c r="B256" s="9"/>
      <c r="C256" s="10" t="s">
        <v>399</v>
      </c>
      <c r="D256" s="11" t="s">
        <v>322</v>
      </c>
      <c r="E256" s="9">
        <v>1975</v>
      </c>
      <c r="F256" s="9"/>
      <c r="G256" s="9" t="s">
        <v>13</v>
      </c>
      <c r="H256" s="9" t="s">
        <v>25</v>
      </c>
      <c r="I256" s="9">
        <v>8</v>
      </c>
      <c r="J256" s="9" t="s">
        <v>15</v>
      </c>
      <c r="K256" s="12" t="s">
        <v>393</v>
      </c>
      <c r="L256" s="13" t="s">
        <v>395</v>
      </c>
      <c r="M256" s="13"/>
      <c r="N256" s="13"/>
      <c r="O256" s="13"/>
    </row>
    <row r="257" spans="1:15" ht="24">
      <c r="A257" s="9">
        <f t="shared" si="3"/>
        <v>256</v>
      </c>
      <c r="B257" s="9"/>
      <c r="C257" s="10" t="s">
        <v>400</v>
      </c>
      <c r="D257" s="11" t="s">
        <v>318</v>
      </c>
      <c r="E257" s="9">
        <v>1975</v>
      </c>
      <c r="F257" s="9"/>
      <c r="G257" s="9" t="s">
        <v>21</v>
      </c>
      <c r="H257" s="9" t="s">
        <v>25</v>
      </c>
      <c r="I257" s="9">
        <v>8</v>
      </c>
      <c r="J257" s="9" t="s">
        <v>15</v>
      </c>
      <c r="K257" s="12" t="s">
        <v>401</v>
      </c>
      <c r="L257" s="13"/>
      <c r="M257" s="13"/>
      <c r="N257" s="13"/>
      <c r="O257" s="13"/>
    </row>
    <row r="258" spans="1:15">
      <c r="A258" s="9">
        <f t="shared" si="3"/>
        <v>257</v>
      </c>
      <c r="B258" s="9"/>
      <c r="C258" s="10" t="s">
        <v>12694</v>
      </c>
      <c r="D258" s="11" t="s">
        <v>322</v>
      </c>
      <c r="E258" s="9">
        <v>1975</v>
      </c>
      <c r="F258" s="9"/>
      <c r="G258" s="9" t="s">
        <v>21</v>
      </c>
      <c r="H258" s="9" t="s">
        <v>25</v>
      </c>
      <c r="I258" s="9">
        <v>8</v>
      </c>
      <c r="J258" s="9" t="s">
        <v>7936</v>
      </c>
      <c r="K258" s="12" t="s">
        <v>403</v>
      </c>
      <c r="L258" s="13" t="s">
        <v>12108</v>
      </c>
      <c r="M258" s="13"/>
      <c r="N258" s="13"/>
      <c r="O258" s="13"/>
    </row>
    <row r="259" spans="1:15">
      <c r="A259" s="9">
        <f t="shared" si="3"/>
        <v>258</v>
      </c>
      <c r="B259" s="9"/>
      <c r="C259" s="10" t="s">
        <v>402</v>
      </c>
      <c r="D259" s="11" t="s">
        <v>322</v>
      </c>
      <c r="E259" s="9">
        <v>1975</v>
      </c>
      <c r="F259" s="9"/>
      <c r="G259" s="9" t="s">
        <v>21</v>
      </c>
      <c r="H259" s="9" t="s">
        <v>25</v>
      </c>
      <c r="I259" s="9">
        <v>8</v>
      </c>
      <c r="J259" s="9" t="s">
        <v>15</v>
      </c>
      <c r="K259" s="12" t="s">
        <v>403</v>
      </c>
      <c r="L259" s="13"/>
      <c r="M259" s="13"/>
      <c r="N259" s="13"/>
      <c r="O259" s="13"/>
    </row>
    <row r="260" spans="1:15">
      <c r="A260" s="9">
        <f t="shared" si="3"/>
        <v>259</v>
      </c>
      <c r="B260" s="9"/>
      <c r="C260" s="10" t="s">
        <v>404</v>
      </c>
      <c r="D260" s="11" t="s">
        <v>322</v>
      </c>
      <c r="E260" s="9">
        <v>1975</v>
      </c>
      <c r="F260" s="9"/>
      <c r="G260" s="9" t="s">
        <v>21</v>
      </c>
      <c r="H260" s="9" t="s">
        <v>25</v>
      </c>
      <c r="I260" s="9">
        <v>8</v>
      </c>
      <c r="J260" s="9" t="s">
        <v>15</v>
      </c>
      <c r="K260" s="12" t="s">
        <v>342</v>
      </c>
      <c r="L260" s="8" t="s">
        <v>405</v>
      </c>
      <c r="M260" s="13"/>
      <c r="N260" s="13"/>
      <c r="O260" s="13"/>
    </row>
    <row r="261" spans="1:15">
      <c r="C261" s="8"/>
      <c r="D261" s="8"/>
      <c r="E261" s="8"/>
      <c r="G261" s="8"/>
      <c r="I261" s="8"/>
      <c r="J261" s="8"/>
      <c r="K261" s="8"/>
    </row>
    <row r="262" spans="1:15" ht="12.75">
      <c r="C262" s="20" t="s">
        <v>406</v>
      </c>
      <c r="D262" s="21">
        <f>SUBTOTAL(3,$D$2:$D$260)</f>
        <v>259</v>
      </c>
      <c r="I262" s="8"/>
      <c r="J262" s="8"/>
    </row>
    <row r="263" spans="1:15">
      <c r="D263" s="8"/>
      <c r="I263" s="8"/>
      <c r="J263" s="8"/>
    </row>
    <row r="264" spans="1:15">
      <c r="D264" s="8"/>
      <c r="I264" s="8"/>
      <c r="J264" s="8"/>
      <c r="N264" s="8" t="s">
        <v>407</v>
      </c>
    </row>
    <row r="265" spans="1:15">
      <c r="C265" s="17" t="s">
        <v>93</v>
      </c>
      <c r="D265" s="8"/>
      <c r="I265" s="8"/>
      <c r="J265" s="8"/>
    </row>
  </sheetData>
  <autoFilter ref="C1:M1"/>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dimension ref="A1:I34"/>
  <sheetViews>
    <sheetView tabSelected="1" workbookViewId="0">
      <pane xSplit="1" ySplit="1" topLeftCell="B14" activePane="bottomRight" state="frozen"/>
      <selection pane="topRight" activeCell="B1" sqref="B1"/>
      <selection pane="bottomLeft" activeCell="A2" sqref="A2"/>
      <selection pane="bottomRight" activeCell="F27" sqref="F27"/>
    </sheetView>
  </sheetViews>
  <sheetFormatPr baseColWidth="10" defaultColWidth="11.42578125" defaultRowHeight="15"/>
  <cols>
    <col min="1" max="1" width="10.42578125" customWidth="1"/>
    <col min="2" max="2" width="9" style="66" customWidth="1"/>
    <col min="3" max="3" width="69.7109375" style="82" customWidth="1"/>
    <col min="4" max="4" width="11.42578125" style="66"/>
  </cols>
  <sheetData>
    <row r="1" spans="1:7" ht="25.5">
      <c r="A1" s="87" t="s">
        <v>11151</v>
      </c>
      <c r="B1" s="87" t="s">
        <v>11514</v>
      </c>
      <c r="C1" s="87">
        <v>4</v>
      </c>
      <c r="D1" s="87" t="s">
        <v>11515</v>
      </c>
    </row>
    <row r="2" spans="1:7">
      <c r="A2" s="88">
        <v>45262</v>
      </c>
      <c r="B2" s="89" t="s">
        <v>2153</v>
      </c>
      <c r="C2" s="90" t="s">
        <v>11153</v>
      </c>
      <c r="D2" s="93"/>
    </row>
    <row r="3" spans="1:7">
      <c r="A3" s="88">
        <v>45265</v>
      </c>
      <c r="B3" s="89" t="s">
        <v>15</v>
      </c>
      <c r="C3" s="90" t="s">
        <v>11521</v>
      </c>
      <c r="D3" s="93"/>
    </row>
    <row r="4" spans="1:7">
      <c r="A4" s="88">
        <v>45265</v>
      </c>
      <c r="B4" s="89" t="s">
        <v>15</v>
      </c>
      <c r="C4" s="90" t="s">
        <v>11152</v>
      </c>
      <c r="D4" s="93"/>
    </row>
    <row r="5" spans="1:7">
      <c r="A5" s="88">
        <v>45272</v>
      </c>
      <c r="B5" s="89" t="s">
        <v>11156</v>
      </c>
      <c r="C5" s="90" t="s">
        <v>11157</v>
      </c>
      <c r="D5" s="93"/>
    </row>
    <row r="6" spans="1:7">
      <c r="A6" s="88">
        <v>45275</v>
      </c>
      <c r="B6" s="89" t="s">
        <v>2153</v>
      </c>
      <c r="C6" s="90" t="s">
        <v>11158</v>
      </c>
      <c r="D6" s="93"/>
    </row>
    <row r="7" spans="1:7">
      <c r="A7" s="88">
        <v>45288</v>
      </c>
      <c r="B7" s="89" t="s">
        <v>2153</v>
      </c>
      <c r="C7" s="90" t="s">
        <v>11322</v>
      </c>
      <c r="D7" s="93"/>
    </row>
    <row r="8" spans="1:7">
      <c r="A8" s="88">
        <v>45299</v>
      </c>
      <c r="B8" s="89" t="s">
        <v>15</v>
      </c>
      <c r="C8" s="90" t="s">
        <v>11415</v>
      </c>
      <c r="D8" s="93"/>
    </row>
    <row r="9" spans="1:7">
      <c r="A9" s="88">
        <v>45305</v>
      </c>
      <c r="B9" s="89" t="s">
        <v>2153</v>
      </c>
      <c r="C9" s="90" t="s">
        <v>11406</v>
      </c>
      <c r="D9" s="93"/>
    </row>
    <row r="10" spans="1:7">
      <c r="A10" s="88">
        <v>45440</v>
      </c>
      <c r="B10" s="89" t="s">
        <v>15</v>
      </c>
      <c r="C10" s="90" t="s">
        <v>11481</v>
      </c>
      <c r="D10" s="93"/>
    </row>
    <row r="11" spans="1:7">
      <c r="A11" s="88">
        <v>45447</v>
      </c>
      <c r="B11" s="89" t="s">
        <v>15</v>
      </c>
      <c r="C11" s="90" t="s">
        <v>11595</v>
      </c>
      <c r="D11" s="93">
        <v>6437</v>
      </c>
    </row>
    <row r="12" spans="1:7">
      <c r="A12" s="88">
        <v>45464</v>
      </c>
      <c r="B12" s="89" t="s">
        <v>7936</v>
      </c>
      <c r="C12" s="90" t="s">
        <v>12695</v>
      </c>
      <c r="D12" s="93">
        <v>7167</v>
      </c>
    </row>
    <row r="13" spans="1:7">
      <c r="A13" s="88">
        <v>45521</v>
      </c>
      <c r="B13" s="89" t="s">
        <v>15</v>
      </c>
      <c r="C13" s="90" t="s">
        <v>12731</v>
      </c>
      <c r="D13" s="93">
        <v>7185</v>
      </c>
    </row>
    <row r="14" spans="1:7">
      <c r="A14" s="88">
        <v>45542</v>
      </c>
      <c r="B14" s="89" t="s">
        <v>15</v>
      </c>
      <c r="C14" s="90" t="s">
        <v>12784</v>
      </c>
      <c r="D14" s="93">
        <v>7216</v>
      </c>
    </row>
    <row r="15" spans="1:7" s="66" customFormat="1">
      <c r="A15" s="88">
        <v>45437</v>
      </c>
      <c r="B15" s="89" t="s">
        <v>15</v>
      </c>
      <c r="C15" s="90" t="s">
        <v>12809</v>
      </c>
      <c r="D15" s="93">
        <v>7225</v>
      </c>
      <c r="E15"/>
      <c r="F15"/>
      <c r="G15"/>
    </row>
    <row r="16" spans="1:7" s="66" customFormat="1">
      <c r="A16" s="88">
        <v>45568</v>
      </c>
      <c r="B16" s="89" t="s">
        <v>7936</v>
      </c>
      <c r="C16" s="90" t="s">
        <v>12809</v>
      </c>
      <c r="D16" s="93">
        <v>7233</v>
      </c>
      <c r="E16"/>
      <c r="F16"/>
      <c r="G16"/>
    </row>
    <row r="17" spans="1:9" s="66" customFormat="1">
      <c r="A17" s="88">
        <v>45582</v>
      </c>
      <c r="B17" s="89" t="s">
        <v>15</v>
      </c>
      <c r="C17" s="90" t="s">
        <v>12848</v>
      </c>
      <c r="D17" s="93">
        <v>7257</v>
      </c>
      <c r="E17"/>
      <c r="F17"/>
      <c r="G17"/>
    </row>
    <row r="18" spans="1:9" s="66" customFormat="1">
      <c r="A18" s="88">
        <v>45607</v>
      </c>
      <c r="B18" s="89" t="s">
        <v>15</v>
      </c>
      <c r="C18" s="90" t="s">
        <v>12858</v>
      </c>
      <c r="D18" s="93">
        <v>7262</v>
      </c>
      <c r="E18"/>
      <c r="F18"/>
      <c r="G18"/>
    </row>
    <row r="19" spans="1:9" s="66" customFormat="1">
      <c r="A19" s="88">
        <v>45639</v>
      </c>
      <c r="B19" s="89" t="s">
        <v>15</v>
      </c>
      <c r="C19" s="90" t="s">
        <v>12889</v>
      </c>
      <c r="D19" s="93">
        <v>7279</v>
      </c>
      <c r="E19"/>
      <c r="F19"/>
      <c r="G19"/>
    </row>
    <row r="20" spans="1:9" s="66" customFormat="1">
      <c r="A20" s="88">
        <v>45806</v>
      </c>
      <c r="B20" s="89" t="s">
        <v>15</v>
      </c>
      <c r="C20" s="90" t="s">
        <v>12901</v>
      </c>
      <c r="D20" s="93">
        <v>7285</v>
      </c>
      <c r="E20"/>
      <c r="F20"/>
      <c r="G20"/>
    </row>
    <row r="21" spans="1:9" s="66" customFormat="1">
      <c r="A21" s="88">
        <v>45880</v>
      </c>
      <c r="B21" s="89" t="s">
        <v>2153</v>
      </c>
      <c r="C21" s="90" t="s">
        <v>12904</v>
      </c>
      <c r="D21" s="93">
        <v>7287</v>
      </c>
      <c r="E21"/>
      <c r="F21"/>
      <c r="G21"/>
    </row>
    <row r="22" spans="1:9" s="66" customFormat="1">
      <c r="A22" s="88">
        <v>45919</v>
      </c>
      <c r="B22" s="89" t="s">
        <v>15</v>
      </c>
      <c r="C22" s="90" t="s">
        <v>12910</v>
      </c>
      <c r="D22" s="93">
        <v>7292</v>
      </c>
      <c r="E22"/>
    </row>
    <row r="23" spans="1:9" s="66" customFormat="1">
      <c r="A23" s="88">
        <v>45934</v>
      </c>
      <c r="B23" s="89" t="s">
        <v>12914</v>
      </c>
      <c r="C23" s="90" t="s">
        <v>12918</v>
      </c>
      <c r="D23" s="93">
        <v>7293</v>
      </c>
      <c r="E23"/>
      <c r="I23" s="66" t="s">
        <v>93</v>
      </c>
    </row>
    <row r="24" spans="1:9" s="66" customFormat="1">
      <c r="A24" s="88">
        <v>46044</v>
      </c>
      <c r="B24" s="89" t="s">
        <v>15</v>
      </c>
      <c r="C24" s="90" t="s">
        <v>12937</v>
      </c>
      <c r="D24" s="93">
        <v>7304</v>
      </c>
      <c r="E24"/>
    </row>
    <row r="25" spans="1:9" s="66" customFormat="1">
      <c r="A25" s="88">
        <v>46071</v>
      </c>
      <c r="B25" s="89" t="s">
        <v>15</v>
      </c>
      <c r="C25" s="90" t="s">
        <v>12987</v>
      </c>
      <c r="D25" s="93">
        <v>7334</v>
      </c>
      <c r="E25"/>
    </row>
    <row r="26" spans="1:9" s="66" customFormat="1">
      <c r="A26" s="88">
        <v>46107</v>
      </c>
      <c r="B26" s="89" t="s">
        <v>2153</v>
      </c>
      <c r="C26" s="90" t="s">
        <v>13576</v>
      </c>
      <c r="D26" s="93">
        <v>7414</v>
      </c>
      <c r="E26"/>
    </row>
    <row r="27" spans="1:9" s="66" customFormat="1">
      <c r="A27" s="88">
        <v>46151</v>
      </c>
      <c r="B27" s="89" t="s">
        <v>15</v>
      </c>
      <c r="C27" s="90" t="s">
        <v>13631</v>
      </c>
      <c r="D27" s="93">
        <v>7426</v>
      </c>
      <c r="E27"/>
    </row>
    <row r="28" spans="1:9" s="66" customFormat="1">
      <c r="A28" s="88">
        <v>46151</v>
      </c>
      <c r="B28" s="89" t="s">
        <v>2153</v>
      </c>
      <c r="C28" s="90" t="s">
        <v>13607</v>
      </c>
      <c r="D28" s="93">
        <v>7656</v>
      </c>
      <c r="E28"/>
    </row>
    <row r="29" spans="1:9" s="66" customFormat="1">
      <c r="A29" s="100">
        <v>46187</v>
      </c>
      <c r="B29" s="102" t="s">
        <v>15</v>
      </c>
      <c r="C29" s="103" t="s">
        <v>13738</v>
      </c>
      <c r="D29" s="101">
        <v>7712</v>
      </c>
      <c r="E29"/>
    </row>
    <row r="30" spans="1:9" s="66" customFormat="1">
      <c r="A30" s="88"/>
      <c r="B30" s="69"/>
      <c r="C30" s="82"/>
      <c r="D30" s="73"/>
      <c r="E30"/>
    </row>
    <row r="31" spans="1:9" s="66" customFormat="1">
      <c r="A31" s="88"/>
      <c r="B31" s="69"/>
      <c r="C31" s="82"/>
      <c r="E31"/>
    </row>
    <row r="32" spans="1:9" s="66" customFormat="1">
      <c r="A32" s="88"/>
      <c r="B32" s="69"/>
      <c r="C32" s="82"/>
      <c r="E32"/>
    </row>
    <row r="33" spans="2:5" s="66" customFormat="1">
      <c r="B33" s="69"/>
      <c r="C33" s="82"/>
      <c r="E33"/>
    </row>
    <row r="34" spans="2:5" s="66" customFormat="1">
      <c r="C34" s="82"/>
      <c r="E34"/>
    </row>
  </sheetData>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dimension ref="A1:H49"/>
  <sheetViews>
    <sheetView workbookViewId="0">
      <pane xSplit="2" ySplit="1" topLeftCell="C2" activePane="bottomRight" state="frozen"/>
      <selection pane="topRight" activeCell="C1" sqref="C1"/>
      <selection pane="bottomLeft" activeCell="A2" sqref="A2"/>
      <selection pane="bottomRight" activeCell="D6" sqref="D6"/>
    </sheetView>
  </sheetViews>
  <sheetFormatPr baseColWidth="10" defaultColWidth="11.42578125" defaultRowHeight="15"/>
  <cols>
    <col min="1" max="1" width="1.7109375" customWidth="1"/>
    <col min="2" max="2" width="10.140625" style="66" customWidth="1"/>
    <col min="3" max="3" width="52" style="67" customWidth="1"/>
    <col min="4" max="4" width="11.42578125" style="66" customWidth="1"/>
    <col min="5" max="5" width="14.42578125" style="66" customWidth="1"/>
    <col min="6" max="6" width="14" style="66" customWidth="1"/>
    <col min="7" max="7" width="48.28515625" customWidth="1"/>
    <col min="8" max="8" width="60.42578125" bestFit="1" customWidth="1"/>
    <col min="9" max="9" width="43.140625" customWidth="1"/>
  </cols>
  <sheetData>
    <row r="1" spans="2:5">
      <c r="B1" s="79" t="s">
        <v>6</v>
      </c>
      <c r="C1" s="7" t="s">
        <v>9374</v>
      </c>
      <c r="D1" s="79" t="s">
        <v>11516</v>
      </c>
      <c r="E1" s="79" t="s">
        <v>9375</v>
      </c>
    </row>
    <row r="2" spans="2:5">
      <c r="B2" s="69" t="s">
        <v>11466</v>
      </c>
      <c r="C2" s="70" t="s">
        <v>11555</v>
      </c>
      <c r="D2" s="69" t="s">
        <v>9376</v>
      </c>
      <c r="E2" s="73">
        <f>'F1 a-c'!C78</f>
        <v>73</v>
      </c>
    </row>
    <row r="3" spans="2:5">
      <c r="B3" s="69" t="s">
        <v>11467</v>
      </c>
      <c r="C3" s="70" t="s">
        <v>11537</v>
      </c>
      <c r="D3" s="69" t="s">
        <v>9377</v>
      </c>
      <c r="E3" s="73">
        <f>'F2 a-b'!C134</f>
        <v>130</v>
      </c>
    </row>
    <row r="4" spans="2:5">
      <c r="B4" s="69" t="s">
        <v>11468</v>
      </c>
      <c r="C4" s="70" t="s">
        <v>9378</v>
      </c>
      <c r="D4" s="69" t="s">
        <v>9379</v>
      </c>
      <c r="E4" s="73">
        <v>66</v>
      </c>
    </row>
    <row r="5" spans="2:5">
      <c r="B5" s="69" t="s">
        <v>11469</v>
      </c>
      <c r="C5" s="70" t="s">
        <v>9380</v>
      </c>
      <c r="D5" s="69" t="s">
        <v>9381</v>
      </c>
      <c r="E5" s="73">
        <f>'F4 a-k'!D198</f>
        <v>181</v>
      </c>
    </row>
    <row r="6" spans="2:5">
      <c r="B6" s="69">
        <v>5</v>
      </c>
      <c r="C6" s="70" t="s">
        <v>9382</v>
      </c>
      <c r="D6" s="69" t="s">
        <v>9383</v>
      </c>
      <c r="E6" s="74">
        <f>'F5'!D799</f>
        <v>796</v>
      </c>
    </row>
    <row r="7" spans="2:5">
      <c r="B7" s="69">
        <v>6</v>
      </c>
      <c r="C7" s="70" t="s">
        <v>9384</v>
      </c>
      <c r="D7" s="69" t="s">
        <v>9385</v>
      </c>
      <c r="E7" s="74">
        <f>'F6'!D406</f>
        <v>403</v>
      </c>
    </row>
    <row r="8" spans="2:5">
      <c r="B8" s="69">
        <v>7</v>
      </c>
      <c r="C8" s="70" t="s">
        <v>9386</v>
      </c>
      <c r="D8" s="69" t="s">
        <v>9387</v>
      </c>
      <c r="E8" s="74">
        <f>'F7'!C154</f>
        <v>151</v>
      </c>
    </row>
    <row r="9" spans="2:5">
      <c r="B9" s="69" t="s">
        <v>11470</v>
      </c>
      <c r="C9" s="70" t="s">
        <v>9388</v>
      </c>
      <c r="D9" s="69" t="s">
        <v>9389</v>
      </c>
      <c r="E9" s="73">
        <f>'F8 a-f'!C1187</f>
        <v>1184</v>
      </c>
    </row>
    <row r="10" spans="2:5">
      <c r="B10" s="69" t="s">
        <v>11471</v>
      </c>
      <c r="C10" s="70" t="s">
        <v>9390</v>
      </c>
      <c r="D10" s="69" t="s">
        <v>9389</v>
      </c>
      <c r="E10" s="73">
        <f>'F8 g-h'!D1494</f>
        <v>1491</v>
      </c>
    </row>
    <row r="11" spans="2:5">
      <c r="B11" s="69" t="s">
        <v>11472</v>
      </c>
      <c r="C11" s="70" t="s">
        <v>9391</v>
      </c>
      <c r="D11" s="69" t="s">
        <v>9389</v>
      </c>
      <c r="E11" s="73">
        <f>'F8 j-n'!D1324</f>
        <v>1321</v>
      </c>
    </row>
    <row r="12" spans="2:5">
      <c r="B12" s="69" t="s">
        <v>11473</v>
      </c>
      <c r="C12" s="70" t="s">
        <v>9392</v>
      </c>
      <c r="D12" s="69" t="s">
        <v>9389</v>
      </c>
      <c r="E12" s="73">
        <f>'F8 o'!C970</f>
        <v>967</v>
      </c>
    </row>
    <row r="13" spans="2:5">
      <c r="B13" s="69" t="s">
        <v>11474</v>
      </c>
      <c r="C13" s="70" t="s">
        <v>9393</v>
      </c>
      <c r="D13" s="69" t="s">
        <v>9389</v>
      </c>
      <c r="E13" s="73">
        <f>'F8 p-z'!C694</f>
        <v>690</v>
      </c>
    </row>
    <row r="14" spans="2:5">
      <c r="B14" s="69" t="s">
        <v>11475</v>
      </c>
      <c r="C14" s="70" t="s">
        <v>9394</v>
      </c>
      <c r="D14" s="69" t="s">
        <v>9389</v>
      </c>
      <c r="E14" s="73">
        <f>'F8 Genre-unr'!D262</f>
        <v>259</v>
      </c>
    </row>
    <row r="16" spans="2:5">
      <c r="B16" s="68" t="s">
        <v>93</v>
      </c>
      <c r="C16" s="68" t="s">
        <v>406</v>
      </c>
      <c r="D16" s="68"/>
      <c r="E16" s="63">
        <f>SUM(E2:E14)</f>
        <v>7712</v>
      </c>
    </row>
    <row r="18" spans="2:8" ht="25.5">
      <c r="B18" s="87" t="s">
        <v>6</v>
      </c>
      <c r="C18" s="94" t="s">
        <v>9395</v>
      </c>
      <c r="D18" s="87" t="s">
        <v>11516</v>
      </c>
      <c r="E18" s="87" t="s">
        <v>11517</v>
      </c>
      <c r="F18" s="87" t="s">
        <v>11518</v>
      </c>
      <c r="G18" s="95" t="s">
        <v>8916</v>
      </c>
      <c r="H18" s="94" t="s">
        <v>11519</v>
      </c>
    </row>
    <row r="19" spans="2:8">
      <c r="B19" s="96" t="s">
        <v>11525</v>
      </c>
      <c r="C19" s="81" t="s">
        <v>11533</v>
      </c>
      <c r="D19" s="89">
        <v>1940</v>
      </c>
      <c r="E19" s="83" t="s">
        <v>9014</v>
      </c>
      <c r="F19" s="83" t="s">
        <v>11531</v>
      </c>
      <c r="G19" s="80" t="s">
        <v>8920</v>
      </c>
      <c r="H19" s="71" t="s">
        <v>11535</v>
      </c>
    </row>
    <row r="20" spans="2:8">
      <c r="B20" s="84" t="s">
        <v>11526</v>
      </c>
      <c r="C20" s="81" t="s">
        <v>11532</v>
      </c>
      <c r="D20" s="89">
        <v>1941</v>
      </c>
      <c r="E20" s="83" t="s">
        <v>9014</v>
      </c>
      <c r="F20" s="83" t="s">
        <v>11534</v>
      </c>
      <c r="G20" s="80" t="s">
        <v>8920</v>
      </c>
      <c r="H20" s="71" t="s">
        <v>11536</v>
      </c>
    </row>
    <row r="21" spans="2:8">
      <c r="B21" s="84" t="s">
        <v>11527</v>
      </c>
      <c r="C21" s="81" t="s">
        <v>11551</v>
      </c>
      <c r="D21" s="89">
        <v>1941</v>
      </c>
      <c r="E21" s="89" t="s">
        <v>322</v>
      </c>
      <c r="F21" s="89" t="s">
        <v>322</v>
      </c>
      <c r="G21" s="80" t="s">
        <v>9031</v>
      </c>
      <c r="H21" s="71"/>
    </row>
    <row r="22" spans="2:8">
      <c r="B22" s="84" t="s">
        <v>11528</v>
      </c>
      <c r="C22" s="81" t="s">
        <v>11538</v>
      </c>
      <c r="D22" s="89">
        <v>1941</v>
      </c>
      <c r="E22" s="83" t="s">
        <v>9014</v>
      </c>
      <c r="F22" s="83" t="s">
        <v>9035</v>
      </c>
      <c r="G22" s="80" t="s">
        <v>11540</v>
      </c>
      <c r="H22" s="71"/>
    </row>
    <row r="23" spans="2:8">
      <c r="B23" s="84" t="s">
        <v>11529</v>
      </c>
      <c r="C23" s="81" t="s">
        <v>11539</v>
      </c>
      <c r="D23" s="89">
        <v>1942</v>
      </c>
      <c r="E23" s="83" t="s">
        <v>9037</v>
      </c>
      <c r="F23" s="83" t="s">
        <v>11541</v>
      </c>
      <c r="G23" s="80" t="s">
        <v>11540</v>
      </c>
      <c r="H23" s="71"/>
    </row>
    <row r="24" spans="2:8">
      <c r="B24" s="84" t="s">
        <v>11530</v>
      </c>
      <c r="C24" s="81" t="s">
        <v>11556</v>
      </c>
      <c r="D24" s="89">
        <v>1948</v>
      </c>
      <c r="E24" s="89">
        <v>4801</v>
      </c>
      <c r="F24" s="89">
        <v>4816</v>
      </c>
      <c r="G24" s="80" t="s">
        <v>8920</v>
      </c>
      <c r="H24" s="71"/>
    </row>
    <row r="25" spans="2:8">
      <c r="B25" s="84" t="s">
        <v>11544</v>
      </c>
      <c r="C25" s="81" t="s">
        <v>11556</v>
      </c>
      <c r="D25" s="89">
        <v>1950</v>
      </c>
      <c r="E25" s="89" t="s">
        <v>11542</v>
      </c>
      <c r="F25" s="89" t="s">
        <v>8974</v>
      </c>
      <c r="G25" s="80" t="s">
        <v>11549</v>
      </c>
      <c r="H25" s="71" t="s">
        <v>11550</v>
      </c>
    </row>
    <row r="26" spans="2:8">
      <c r="B26" s="84" t="s">
        <v>11545</v>
      </c>
      <c r="C26" s="81" t="s">
        <v>11556</v>
      </c>
      <c r="D26" s="89">
        <v>1952</v>
      </c>
      <c r="E26" s="83" t="s">
        <v>11559</v>
      </c>
      <c r="F26" s="83" t="s">
        <v>11559</v>
      </c>
      <c r="G26" s="80" t="s">
        <v>8954</v>
      </c>
      <c r="H26" s="97"/>
    </row>
    <row r="27" spans="2:8">
      <c r="B27" s="84" t="s">
        <v>11546</v>
      </c>
      <c r="C27" s="81" t="s">
        <v>11556</v>
      </c>
      <c r="D27" s="89">
        <v>1953</v>
      </c>
      <c r="E27" s="83" t="s">
        <v>11560</v>
      </c>
      <c r="F27" s="83" t="s">
        <v>11561</v>
      </c>
      <c r="G27" s="80" t="s">
        <v>8954</v>
      </c>
      <c r="H27" s="97" t="s">
        <v>11554</v>
      </c>
    </row>
    <row r="28" spans="2:8">
      <c r="B28" s="84" t="s">
        <v>11547</v>
      </c>
      <c r="C28" s="81" t="s">
        <v>11557</v>
      </c>
      <c r="D28" s="89">
        <v>1954</v>
      </c>
      <c r="E28" s="83" t="s">
        <v>11562</v>
      </c>
      <c r="F28" s="83" t="s">
        <v>11563</v>
      </c>
      <c r="G28" s="80" t="s">
        <v>8954</v>
      </c>
      <c r="H28" s="97" t="s">
        <v>11554</v>
      </c>
    </row>
    <row r="29" spans="2:8">
      <c r="B29" s="84" t="s">
        <v>11548</v>
      </c>
      <c r="C29" s="90" t="s">
        <v>11558</v>
      </c>
      <c r="D29" s="89">
        <v>1954</v>
      </c>
      <c r="E29" s="83" t="s">
        <v>11552</v>
      </c>
      <c r="F29" s="83" t="s">
        <v>11552</v>
      </c>
      <c r="G29" s="80" t="s">
        <v>8954</v>
      </c>
      <c r="H29" s="97" t="s">
        <v>11553</v>
      </c>
    </row>
    <row r="30" spans="2:8">
      <c r="B30" s="84" t="s">
        <v>11543</v>
      </c>
      <c r="C30" s="90" t="s">
        <v>11573</v>
      </c>
      <c r="D30" s="89" t="s">
        <v>11568</v>
      </c>
      <c r="E30" s="89" t="s">
        <v>322</v>
      </c>
      <c r="F30" s="89" t="s">
        <v>322</v>
      </c>
      <c r="G30" s="91" t="s">
        <v>11572</v>
      </c>
      <c r="H30" s="97" t="s">
        <v>11578</v>
      </c>
    </row>
    <row r="31" spans="2:8">
      <c r="B31" s="84" t="s">
        <v>11564</v>
      </c>
      <c r="C31" s="90" t="s">
        <v>11579</v>
      </c>
      <c r="D31" s="89">
        <v>1950</v>
      </c>
      <c r="E31" s="89" t="s">
        <v>8952</v>
      </c>
      <c r="F31" s="89" t="s">
        <v>11580</v>
      </c>
      <c r="G31" s="91" t="s">
        <v>11572</v>
      </c>
      <c r="H31" s="97" t="s">
        <v>11581</v>
      </c>
    </row>
    <row r="32" spans="2:8">
      <c r="B32" s="84" t="s">
        <v>11565</v>
      </c>
      <c r="C32" s="90" t="s">
        <v>11582</v>
      </c>
      <c r="D32" s="89">
        <v>1952</v>
      </c>
      <c r="E32" s="89" t="s">
        <v>8771</v>
      </c>
      <c r="F32" s="89" t="s">
        <v>8798</v>
      </c>
      <c r="G32" s="91" t="s">
        <v>11572</v>
      </c>
      <c r="H32" s="97" t="s">
        <v>11584</v>
      </c>
    </row>
    <row r="33" spans="1:8">
      <c r="B33" s="84" t="s">
        <v>11566</v>
      </c>
      <c r="C33" s="90" t="s">
        <v>11583</v>
      </c>
      <c r="D33" s="89">
        <v>1953</v>
      </c>
      <c r="E33" s="89" t="s">
        <v>11586</v>
      </c>
      <c r="F33" s="89" t="s">
        <v>11587</v>
      </c>
      <c r="G33" s="91" t="s">
        <v>11572</v>
      </c>
      <c r="H33" s="97" t="s">
        <v>11585</v>
      </c>
    </row>
    <row r="34" spans="1:8">
      <c r="B34" s="84" t="s">
        <v>11567</v>
      </c>
      <c r="C34" s="90" t="s">
        <v>11590</v>
      </c>
      <c r="D34" s="89">
        <v>1954</v>
      </c>
      <c r="E34" s="89" t="s">
        <v>11588</v>
      </c>
      <c r="F34" s="89" t="s">
        <v>11589</v>
      </c>
      <c r="G34" s="91" t="s">
        <v>11572</v>
      </c>
      <c r="H34" s="97" t="s">
        <v>11576</v>
      </c>
    </row>
    <row r="35" spans="1:8">
      <c r="B35" s="84" t="s">
        <v>13577</v>
      </c>
      <c r="C35" s="98" t="s">
        <v>11591</v>
      </c>
      <c r="D35" s="89">
        <v>1955</v>
      </c>
      <c r="E35" s="89" t="s">
        <v>8848</v>
      </c>
      <c r="F35" s="89" t="s">
        <v>8857</v>
      </c>
      <c r="G35" s="91" t="s">
        <v>11572</v>
      </c>
      <c r="H35" s="97" t="s">
        <v>11576</v>
      </c>
    </row>
    <row r="36" spans="1:8" ht="25.5">
      <c r="B36" s="84" t="s">
        <v>13578</v>
      </c>
      <c r="C36" s="98" t="s">
        <v>11592</v>
      </c>
      <c r="D36" s="89" t="s">
        <v>11577</v>
      </c>
      <c r="E36" s="89" t="s">
        <v>8851</v>
      </c>
      <c r="F36" s="89" t="s">
        <v>11477</v>
      </c>
      <c r="G36" s="91" t="s">
        <v>11572</v>
      </c>
      <c r="H36" s="97" t="s">
        <v>11596</v>
      </c>
    </row>
    <row r="37" spans="1:8">
      <c r="B37" s="92" t="s">
        <v>11569</v>
      </c>
      <c r="C37" s="98" t="s">
        <v>11593</v>
      </c>
      <c r="D37" s="92">
        <v>1964</v>
      </c>
      <c r="E37" s="92" t="s">
        <v>11574</v>
      </c>
      <c r="F37" s="92" t="s">
        <v>11575</v>
      </c>
      <c r="G37" s="91" t="s">
        <v>11572</v>
      </c>
      <c r="H37" s="91"/>
    </row>
    <row r="38" spans="1:8">
      <c r="B38" s="92" t="s">
        <v>11570</v>
      </c>
      <c r="C38" s="98" t="s">
        <v>11594</v>
      </c>
      <c r="D38" s="92">
        <v>1975</v>
      </c>
      <c r="E38" s="92">
        <v>317</v>
      </c>
      <c r="F38" s="92">
        <v>317</v>
      </c>
      <c r="G38" s="91" t="s">
        <v>11572</v>
      </c>
      <c r="H38" s="71" t="s">
        <v>11571</v>
      </c>
    </row>
    <row r="39" spans="1:8">
      <c r="B39" s="118" t="s">
        <v>13600</v>
      </c>
      <c r="C39" s="119" t="s">
        <v>13582</v>
      </c>
      <c r="D39" s="118" t="s">
        <v>13583</v>
      </c>
      <c r="E39" s="118" t="s">
        <v>13052</v>
      </c>
      <c r="F39" s="118" t="s">
        <v>13066</v>
      </c>
      <c r="G39" s="117"/>
      <c r="H39" s="120" t="s">
        <v>13587</v>
      </c>
    </row>
    <row r="40" spans="1:8">
      <c r="B40" s="118" t="s">
        <v>13586</v>
      </c>
      <c r="C40" s="119" t="s">
        <v>13588</v>
      </c>
      <c r="D40" s="118" t="s">
        <v>13583</v>
      </c>
      <c r="E40" s="118" t="s">
        <v>2158</v>
      </c>
      <c r="F40" s="118" t="s">
        <v>2158</v>
      </c>
      <c r="G40" s="117"/>
      <c r="H40" s="120" t="s">
        <v>13587</v>
      </c>
    </row>
    <row r="41" spans="1:8" ht="25.5">
      <c r="A41" s="27"/>
      <c r="B41" s="89">
        <v>5</v>
      </c>
      <c r="C41" s="86" t="s">
        <v>9382</v>
      </c>
      <c r="D41" s="83" t="s">
        <v>9383</v>
      </c>
      <c r="E41" s="89" t="s">
        <v>7434</v>
      </c>
      <c r="F41" s="89" t="s">
        <v>11155</v>
      </c>
      <c r="G41" s="116" t="s">
        <v>11600</v>
      </c>
      <c r="H41" s="90" t="s">
        <v>11601</v>
      </c>
    </row>
    <row r="42" spans="1:8">
      <c r="B42" s="92">
        <v>6</v>
      </c>
      <c r="C42" s="70" t="s">
        <v>9384</v>
      </c>
      <c r="D42" s="69" t="s">
        <v>9385</v>
      </c>
      <c r="E42" s="84" t="s">
        <v>6762</v>
      </c>
      <c r="F42" s="84" t="s">
        <v>7424</v>
      </c>
      <c r="G42" s="91" t="s">
        <v>11572</v>
      </c>
      <c r="H42" s="91" t="s">
        <v>11602</v>
      </c>
    </row>
    <row r="43" spans="1:8">
      <c r="B43" s="92">
        <v>7</v>
      </c>
      <c r="C43" s="70" t="s">
        <v>9386</v>
      </c>
      <c r="D43" s="69" t="s">
        <v>9387</v>
      </c>
      <c r="E43" s="92" t="s">
        <v>6493</v>
      </c>
      <c r="F43" s="84" t="s">
        <v>11458</v>
      </c>
      <c r="G43" s="91" t="s">
        <v>11572</v>
      </c>
      <c r="H43" s="91" t="s">
        <v>11605</v>
      </c>
    </row>
    <row r="44" spans="1:8">
      <c r="B44" s="92" t="s">
        <v>11470</v>
      </c>
      <c r="C44" s="70" t="s">
        <v>9388</v>
      </c>
      <c r="D44" s="69" t="s">
        <v>9389</v>
      </c>
      <c r="E44" s="92" t="s">
        <v>5021</v>
      </c>
      <c r="F44" s="92" t="s">
        <v>6489</v>
      </c>
      <c r="G44" s="91" t="s">
        <v>11572</v>
      </c>
      <c r="H44" s="91" t="s">
        <v>11606</v>
      </c>
    </row>
    <row r="45" spans="1:8">
      <c r="B45" s="92" t="s">
        <v>11471</v>
      </c>
      <c r="C45" s="70" t="s">
        <v>9390</v>
      </c>
      <c r="D45" s="69" t="s">
        <v>9389</v>
      </c>
      <c r="E45" s="92" t="s">
        <v>3330</v>
      </c>
      <c r="F45" s="92" t="s">
        <v>5019</v>
      </c>
      <c r="G45" s="91" t="s">
        <v>11572</v>
      </c>
      <c r="H45" s="91" t="s">
        <v>11607</v>
      </c>
    </row>
    <row r="46" spans="1:8">
      <c r="B46" s="92" t="s">
        <v>11472</v>
      </c>
      <c r="C46" s="70" t="s">
        <v>9391</v>
      </c>
      <c r="D46" s="69" t="s">
        <v>9389</v>
      </c>
      <c r="E46" s="92" t="s">
        <v>1515</v>
      </c>
      <c r="F46" s="92" t="s">
        <v>11203</v>
      </c>
      <c r="G46" s="91" t="s">
        <v>11572</v>
      </c>
      <c r="H46" s="91" t="s">
        <v>11609</v>
      </c>
    </row>
    <row r="47" spans="1:8">
      <c r="B47" s="92" t="s">
        <v>11473</v>
      </c>
      <c r="C47" s="70" t="s">
        <v>9392</v>
      </c>
      <c r="D47" s="69" t="s">
        <v>9389</v>
      </c>
      <c r="E47" s="92" t="s">
        <v>9403</v>
      </c>
      <c r="F47" s="92" t="s">
        <v>10904</v>
      </c>
      <c r="G47" s="91" t="s">
        <v>11572</v>
      </c>
      <c r="H47" s="91" t="s">
        <v>11608</v>
      </c>
    </row>
    <row r="48" spans="1:8">
      <c r="B48" s="92" t="s">
        <v>11474</v>
      </c>
      <c r="C48" s="70" t="s">
        <v>9393</v>
      </c>
      <c r="D48" s="69" t="s">
        <v>9389</v>
      </c>
      <c r="E48" s="92" t="s">
        <v>409</v>
      </c>
      <c r="F48" s="92" t="s">
        <v>11194</v>
      </c>
      <c r="G48" s="91" t="s">
        <v>11572</v>
      </c>
      <c r="H48" s="91" t="s">
        <v>11610</v>
      </c>
    </row>
    <row r="49" spans="2:8">
      <c r="B49" s="92" t="s">
        <v>11475</v>
      </c>
      <c r="C49" s="70" t="s">
        <v>9394</v>
      </c>
      <c r="D49" s="69" t="s">
        <v>9389</v>
      </c>
      <c r="E49" s="92" t="s">
        <v>12</v>
      </c>
      <c r="F49" s="92" t="s">
        <v>11520</v>
      </c>
      <c r="G49" s="91" t="s">
        <v>11572</v>
      </c>
      <c r="H49" s="91" t="s">
        <v>11597</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dimension ref="A1:M82"/>
  <sheetViews>
    <sheetView workbookViewId="0">
      <pane xSplit="1" ySplit="1" topLeftCell="B2" activePane="bottomRight" state="frozen"/>
      <selection pane="topRight" activeCell="B1" sqref="B1"/>
      <selection pane="bottomLeft" activeCell="A2" sqref="A2"/>
      <selection pane="bottomRight" activeCell="C79" sqref="C79"/>
    </sheetView>
  </sheetViews>
  <sheetFormatPr baseColWidth="10" defaultColWidth="11.42578125" defaultRowHeight="12"/>
  <cols>
    <col min="1" max="1" width="4" style="18" bestFit="1" customWidth="1"/>
    <col min="2" max="2" width="53.7109375" style="17" bestFit="1" customWidth="1"/>
    <col min="3" max="3" width="11.42578125" style="22" customWidth="1"/>
    <col min="4" max="4" width="6" style="18" bestFit="1" customWidth="1"/>
    <col min="5" max="5" width="5.42578125" style="18" bestFit="1" customWidth="1"/>
    <col min="6" max="6" width="3.140625" style="18" bestFit="1" customWidth="1"/>
    <col min="7" max="7" width="3.140625" style="18" customWidth="1"/>
    <col min="8" max="8" width="4" style="22" customWidth="1"/>
    <col min="9" max="9" width="4.42578125" style="22" customWidth="1"/>
    <col min="10" max="10" width="12.42578125" style="19" customWidth="1"/>
    <col min="11" max="11" width="36" style="8" customWidth="1"/>
    <col min="12" max="12" width="20.28515625" style="8" customWidth="1"/>
    <col min="13" max="13" width="21.7109375" style="8" customWidth="1"/>
    <col min="14" max="16384" width="11.42578125" style="8"/>
  </cols>
  <sheetData>
    <row r="1" spans="1:13" ht="48">
      <c r="A1" s="32" t="s">
        <v>0</v>
      </c>
      <c r="B1" s="2" t="s">
        <v>9279</v>
      </c>
      <c r="C1" s="3" t="s">
        <v>1</v>
      </c>
      <c r="D1" s="4" t="s">
        <v>2</v>
      </c>
      <c r="E1" s="5" t="s">
        <v>3</v>
      </c>
      <c r="F1" s="5" t="s">
        <v>3328</v>
      </c>
      <c r="G1" s="5" t="s">
        <v>9012</v>
      </c>
      <c r="H1" s="3" t="s">
        <v>6</v>
      </c>
      <c r="I1" s="3" t="s">
        <v>7</v>
      </c>
      <c r="J1" s="7" t="s">
        <v>8</v>
      </c>
      <c r="K1" s="7" t="s">
        <v>8916</v>
      </c>
      <c r="L1" s="7" t="s">
        <v>9</v>
      </c>
      <c r="M1" s="7" t="s">
        <v>10</v>
      </c>
    </row>
    <row r="2" spans="1:13">
      <c r="A2" s="18">
        <v>1</v>
      </c>
      <c r="B2" s="17" t="s">
        <v>9280</v>
      </c>
      <c r="C2" s="22" t="s">
        <v>9281</v>
      </c>
      <c r="D2" s="59">
        <v>1940</v>
      </c>
      <c r="F2" s="18" t="s">
        <v>21</v>
      </c>
      <c r="H2" s="22" t="s">
        <v>9282</v>
      </c>
      <c r="I2" s="22" t="s">
        <v>15</v>
      </c>
      <c r="J2" s="19" t="s">
        <v>7937</v>
      </c>
      <c r="K2" s="60" t="s">
        <v>8920</v>
      </c>
      <c r="L2" s="8" t="s">
        <v>93</v>
      </c>
    </row>
    <row r="3" spans="1:13">
      <c r="A3" s="18">
        <f t="shared" ref="A3:A66" si="0">A2+1</f>
        <v>2</v>
      </c>
      <c r="B3" s="17" t="s">
        <v>9280</v>
      </c>
      <c r="C3" s="22" t="s">
        <v>9281</v>
      </c>
      <c r="D3" s="59">
        <v>1940</v>
      </c>
      <c r="E3" s="18">
        <v>1947</v>
      </c>
      <c r="F3" s="18" t="s">
        <v>21</v>
      </c>
      <c r="H3" s="22" t="s">
        <v>9282</v>
      </c>
      <c r="I3" s="22" t="s">
        <v>15</v>
      </c>
      <c r="J3" s="19" t="s">
        <v>7937</v>
      </c>
      <c r="K3" s="60" t="s">
        <v>8920</v>
      </c>
      <c r="L3" s="8" t="s">
        <v>9283</v>
      </c>
    </row>
    <row r="4" spans="1:13">
      <c r="A4" s="18">
        <f t="shared" si="0"/>
        <v>3</v>
      </c>
      <c r="B4" s="17" t="s">
        <v>9284</v>
      </c>
      <c r="C4" s="22" t="s">
        <v>9285</v>
      </c>
      <c r="D4" s="59">
        <v>1940</v>
      </c>
      <c r="E4" s="18">
        <v>1961</v>
      </c>
      <c r="F4" s="18" t="s">
        <v>21</v>
      </c>
      <c r="H4" s="22" t="s">
        <v>9282</v>
      </c>
      <c r="I4" s="22" t="s">
        <v>15</v>
      </c>
      <c r="J4" s="19" t="s">
        <v>7937</v>
      </c>
      <c r="K4" s="60" t="s">
        <v>8920</v>
      </c>
    </row>
    <row r="5" spans="1:13">
      <c r="A5" s="18">
        <f t="shared" si="0"/>
        <v>4</v>
      </c>
      <c r="B5" s="17" t="s">
        <v>9286</v>
      </c>
      <c r="C5" s="22" t="s">
        <v>9287</v>
      </c>
      <c r="D5" s="59">
        <v>1940</v>
      </c>
      <c r="F5" s="18" t="s">
        <v>21</v>
      </c>
      <c r="H5" s="22" t="s">
        <v>9282</v>
      </c>
      <c r="I5" s="22" t="s">
        <v>15</v>
      </c>
      <c r="J5" s="19" t="s">
        <v>7937</v>
      </c>
      <c r="K5" s="60" t="s">
        <v>8920</v>
      </c>
    </row>
    <row r="6" spans="1:13">
      <c r="A6" s="18">
        <f t="shared" si="0"/>
        <v>5</v>
      </c>
      <c r="B6" s="17" t="s">
        <v>9288</v>
      </c>
      <c r="C6" s="22" t="s">
        <v>9289</v>
      </c>
      <c r="D6" s="59">
        <v>1940</v>
      </c>
      <c r="E6" s="18">
        <v>1946</v>
      </c>
      <c r="F6" s="18" t="s">
        <v>21</v>
      </c>
      <c r="H6" s="22" t="s">
        <v>9282</v>
      </c>
      <c r="I6" s="22" t="s">
        <v>15</v>
      </c>
      <c r="J6" s="19" t="s">
        <v>7937</v>
      </c>
      <c r="K6" s="60" t="s">
        <v>8920</v>
      </c>
    </row>
    <row r="7" spans="1:13">
      <c r="A7" s="18">
        <f t="shared" si="0"/>
        <v>6</v>
      </c>
      <c r="B7" s="17" t="s">
        <v>9290</v>
      </c>
      <c r="C7" s="22" t="s">
        <v>9291</v>
      </c>
      <c r="D7" s="59">
        <v>1940</v>
      </c>
      <c r="F7" s="18" t="s">
        <v>21</v>
      </c>
      <c r="H7" s="22" t="s">
        <v>9282</v>
      </c>
      <c r="I7" s="22" t="s">
        <v>15</v>
      </c>
      <c r="J7" s="19" t="s">
        <v>7937</v>
      </c>
      <c r="K7" s="60" t="s">
        <v>8920</v>
      </c>
    </row>
    <row r="8" spans="1:13">
      <c r="A8" s="18">
        <f t="shared" si="0"/>
        <v>7</v>
      </c>
      <c r="B8" s="17" t="s">
        <v>9292</v>
      </c>
      <c r="C8" s="22" t="s">
        <v>9293</v>
      </c>
      <c r="D8" s="59">
        <v>1940</v>
      </c>
      <c r="F8" s="18" t="s">
        <v>13</v>
      </c>
      <c r="H8" s="22" t="s">
        <v>9282</v>
      </c>
      <c r="I8" s="22" t="s">
        <v>15</v>
      </c>
      <c r="J8" s="19" t="s">
        <v>7937</v>
      </c>
      <c r="K8" s="60" t="s">
        <v>8920</v>
      </c>
    </row>
    <row r="9" spans="1:13">
      <c r="A9" s="18">
        <f t="shared" si="0"/>
        <v>8</v>
      </c>
      <c r="B9" s="17" t="s">
        <v>9294</v>
      </c>
      <c r="C9" s="22" t="s">
        <v>9295</v>
      </c>
      <c r="D9" s="59">
        <v>1940</v>
      </c>
      <c r="F9" s="18" t="s">
        <v>13</v>
      </c>
      <c r="H9" s="22" t="s">
        <v>9282</v>
      </c>
      <c r="I9" s="22" t="s">
        <v>15</v>
      </c>
      <c r="J9" s="19" t="s">
        <v>7937</v>
      </c>
      <c r="K9" s="60" t="s">
        <v>8920</v>
      </c>
    </row>
    <row r="10" spans="1:13">
      <c r="A10" s="18">
        <f t="shared" si="0"/>
        <v>9</v>
      </c>
      <c r="B10" s="17" t="s">
        <v>9296</v>
      </c>
      <c r="C10" s="22" t="s">
        <v>9297</v>
      </c>
      <c r="D10" s="59">
        <v>1940</v>
      </c>
      <c r="F10" s="18" t="s">
        <v>21</v>
      </c>
      <c r="H10" s="22" t="s">
        <v>9282</v>
      </c>
      <c r="I10" s="22" t="s">
        <v>15</v>
      </c>
      <c r="J10" s="19" t="s">
        <v>7937</v>
      </c>
      <c r="K10" s="60" t="s">
        <v>8920</v>
      </c>
    </row>
    <row r="11" spans="1:13">
      <c r="A11" s="18">
        <f t="shared" si="0"/>
        <v>10</v>
      </c>
      <c r="B11" s="17" t="s">
        <v>9298</v>
      </c>
      <c r="C11" s="22" t="s">
        <v>9299</v>
      </c>
      <c r="D11" s="59">
        <v>1940</v>
      </c>
      <c r="E11" s="18">
        <v>1946</v>
      </c>
      <c r="F11" s="18" t="s">
        <v>21</v>
      </c>
      <c r="H11" s="22" t="s">
        <v>9282</v>
      </c>
      <c r="I11" s="22" t="s">
        <v>15</v>
      </c>
      <c r="J11" s="19" t="s">
        <v>7937</v>
      </c>
      <c r="K11" s="60" t="s">
        <v>8920</v>
      </c>
      <c r="M11" s="8" t="s">
        <v>9300</v>
      </c>
    </row>
    <row r="12" spans="1:13">
      <c r="A12" s="18">
        <f t="shared" si="0"/>
        <v>11</v>
      </c>
      <c r="B12" s="17" t="s">
        <v>9301</v>
      </c>
      <c r="C12" s="22" t="s">
        <v>9302</v>
      </c>
      <c r="D12" s="59">
        <v>1940</v>
      </c>
      <c r="F12" s="18" t="s">
        <v>21</v>
      </c>
      <c r="H12" s="22" t="s">
        <v>9282</v>
      </c>
      <c r="I12" s="22" t="s">
        <v>15</v>
      </c>
      <c r="J12" s="19" t="s">
        <v>7937</v>
      </c>
      <c r="K12" s="60" t="s">
        <v>8920</v>
      </c>
    </row>
    <row r="13" spans="1:13">
      <c r="A13" s="18">
        <f t="shared" si="0"/>
        <v>12</v>
      </c>
      <c r="B13" s="17" t="s">
        <v>9303</v>
      </c>
      <c r="C13" s="22" t="s">
        <v>9304</v>
      </c>
      <c r="D13" s="59">
        <v>1940</v>
      </c>
      <c r="E13" s="18">
        <v>1946</v>
      </c>
      <c r="F13" s="18" t="s">
        <v>21</v>
      </c>
      <c r="H13" s="22" t="s">
        <v>9282</v>
      </c>
      <c r="I13" s="22" t="s">
        <v>15</v>
      </c>
      <c r="J13" s="19" t="s">
        <v>7937</v>
      </c>
      <c r="K13" s="60" t="s">
        <v>8920</v>
      </c>
    </row>
    <row r="14" spans="1:13">
      <c r="A14" s="18">
        <f t="shared" si="0"/>
        <v>13</v>
      </c>
      <c r="B14" s="17" t="s">
        <v>9305</v>
      </c>
      <c r="C14" s="22" t="s">
        <v>9306</v>
      </c>
      <c r="D14" s="59">
        <v>1940</v>
      </c>
      <c r="F14" s="18" t="s">
        <v>21</v>
      </c>
      <c r="H14" s="22" t="s">
        <v>9282</v>
      </c>
      <c r="I14" s="22" t="s">
        <v>15</v>
      </c>
      <c r="J14" s="19" t="s">
        <v>7937</v>
      </c>
      <c r="K14" s="60" t="s">
        <v>8920</v>
      </c>
    </row>
    <row r="15" spans="1:13">
      <c r="A15" s="18">
        <f t="shared" si="0"/>
        <v>14</v>
      </c>
      <c r="B15" s="17" t="s">
        <v>9307</v>
      </c>
      <c r="C15" s="22" t="s">
        <v>9308</v>
      </c>
      <c r="D15" s="59">
        <v>1940</v>
      </c>
      <c r="F15" s="18" t="s">
        <v>21</v>
      </c>
      <c r="H15" s="22" t="s">
        <v>9282</v>
      </c>
      <c r="I15" s="22" t="s">
        <v>15</v>
      </c>
      <c r="J15" s="19" t="s">
        <v>7937</v>
      </c>
      <c r="K15" s="60" t="s">
        <v>8920</v>
      </c>
    </row>
    <row r="16" spans="1:13">
      <c r="A16" s="18">
        <f t="shared" si="0"/>
        <v>15</v>
      </c>
      <c r="B16" s="17" t="s">
        <v>9309</v>
      </c>
      <c r="C16" s="22" t="s">
        <v>9310</v>
      </c>
      <c r="D16" s="59">
        <v>1940</v>
      </c>
      <c r="F16" s="18" t="s">
        <v>13</v>
      </c>
      <c r="H16" s="22" t="s">
        <v>9282</v>
      </c>
      <c r="I16" s="22" t="s">
        <v>15</v>
      </c>
      <c r="J16" s="19" t="s">
        <v>7937</v>
      </c>
      <c r="K16" s="60" t="s">
        <v>8920</v>
      </c>
    </row>
    <row r="17" spans="1:12">
      <c r="D17" s="59"/>
      <c r="I17" s="22" t="s">
        <v>93</v>
      </c>
      <c r="K17" s="60"/>
    </row>
    <row r="18" spans="1:12">
      <c r="A18" s="18">
        <f>A16+1</f>
        <v>16</v>
      </c>
      <c r="B18" s="65" t="s">
        <v>9311</v>
      </c>
      <c r="C18" s="22" t="s">
        <v>9281</v>
      </c>
      <c r="D18" s="59">
        <v>1941</v>
      </c>
      <c r="E18" s="18">
        <v>1943</v>
      </c>
      <c r="F18" s="18" t="s">
        <v>21</v>
      </c>
      <c r="H18" s="22" t="s">
        <v>9312</v>
      </c>
      <c r="I18" s="22" t="s">
        <v>15</v>
      </c>
      <c r="J18" s="19" t="s">
        <v>7937</v>
      </c>
      <c r="K18" s="60" t="s">
        <v>8920</v>
      </c>
      <c r="L18" s="8" t="s">
        <v>93</v>
      </c>
    </row>
    <row r="19" spans="1:12">
      <c r="A19" s="18">
        <f t="shared" si="0"/>
        <v>17</v>
      </c>
      <c r="B19" s="65" t="s">
        <v>9311</v>
      </c>
      <c r="C19" s="22" t="s">
        <v>9281</v>
      </c>
      <c r="D19" s="59">
        <v>1941</v>
      </c>
      <c r="F19" s="18" t="s">
        <v>21</v>
      </c>
      <c r="H19" s="22" t="s">
        <v>9312</v>
      </c>
      <c r="I19" s="22" t="s">
        <v>15</v>
      </c>
      <c r="J19" s="19" t="s">
        <v>7937</v>
      </c>
      <c r="K19" s="60" t="s">
        <v>8920</v>
      </c>
      <c r="L19" s="8" t="s">
        <v>9283</v>
      </c>
    </row>
    <row r="20" spans="1:12">
      <c r="A20" s="18">
        <f t="shared" si="0"/>
        <v>18</v>
      </c>
      <c r="B20" s="65" t="s">
        <v>9313</v>
      </c>
      <c r="C20" s="22" t="s">
        <v>9314</v>
      </c>
      <c r="D20" s="59">
        <v>1941</v>
      </c>
      <c r="E20" s="18">
        <v>1942</v>
      </c>
      <c r="F20" s="18" t="s">
        <v>13</v>
      </c>
      <c r="H20" s="22" t="s">
        <v>9312</v>
      </c>
      <c r="I20" s="22" t="s">
        <v>15</v>
      </c>
      <c r="J20" s="19" t="s">
        <v>7937</v>
      </c>
      <c r="K20" s="60" t="s">
        <v>8920</v>
      </c>
    </row>
    <row r="21" spans="1:12">
      <c r="A21" s="18">
        <f t="shared" si="0"/>
        <v>19</v>
      </c>
      <c r="B21" s="65" t="s">
        <v>9313</v>
      </c>
      <c r="C21" s="22" t="s">
        <v>9314</v>
      </c>
      <c r="D21" s="59">
        <v>1941</v>
      </c>
      <c r="E21" s="18">
        <v>1942</v>
      </c>
      <c r="F21" s="18" t="s">
        <v>13</v>
      </c>
      <c r="H21" s="22" t="s">
        <v>9312</v>
      </c>
      <c r="I21" s="22" t="s">
        <v>15</v>
      </c>
      <c r="J21" s="19" t="s">
        <v>7937</v>
      </c>
      <c r="K21" s="60" t="s">
        <v>8920</v>
      </c>
      <c r="L21" s="8" t="s">
        <v>9283</v>
      </c>
    </row>
    <row r="22" spans="1:12">
      <c r="A22" s="18">
        <f t="shared" si="0"/>
        <v>20</v>
      </c>
      <c r="B22" s="65" t="s">
        <v>9315</v>
      </c>
      <c r="C22" s="22" t="s">
        <v>9285</v>
      </c>
      <c r="D22" s="59">
        <v>1941</v>
      </c>
      <c r="F22" s="18" t="s">
        <v>13</v>
      </c>
      <c r="H22" s="22" t="s">
        <v>9312</v>
      </c>
      <c r="I22" s="22" t="s">
        <v>15</v>
      </c>
      <c r="J22" s="19" t="s">
        <v>7937</v>
      </c>
      <c r="K22" s="60" t="s">
        <v>8920</v>
      </c>
      <c r="L22" s="8" t="s">
        <v>9283</v>
      </c>
    </row>
    <row r="23" spans="1:12">
      <c r="A23" s="18">
        <f t="shared" si="0"/>
        <v>21</v>
      </c>
      <c r="B23" s="65" t="s">
        <v>9316</v>
      </c>
      <c r="C23" s="22" t="s">
        <v>9317</v>
      </c>
      <c r="D23" s="59">
        <v>1941</v>
      </c>
      <c r="E23" s="18">
        <v>1944</v>
      </c>
      <c r="F23" s="18" t="s">
        <v>13</v>
      </c>
      <c r="H23" s="22" t="s">
        <v>9312</v>
      </c>
      <c r="I23" s="22" t="s">
        <v>15</v>
      </c>
      <c r="J23" s="19" t="s">
        <v>7937</v>
      </c>
      <c r="K23" s="60" t="s">
        <v>8920</v>
      </c>
      <c r="L23" s="8" t="s">
        <v>93</v>
      </c>
    </row>
    <row r="24" spans="1:12">
      <c r="A24" s="18">
        <f t="shared" si="0"/>
        <v>22</v>
      </c>
      <c r="B24" s="65" t="s">
        <v>9316</v>
      </c>
      <c r="C24" s="22" t="s">
        <v>9317</v>
      </c>
      <c r="D24" s="59">
        <v>1941</v>
      </c>
      <c r="E24" s="18">
        <v>1946</v>
      </c>
      <c r="F24" s="18" t="s">
        <v>13</v>
      </c>
      <c r="H24" s="22" t="s">
        <v>9312</v>
      </c>
      <c r="I24" s="22" t="s">
        <v>15</v>
      </c>
      <c r="J24" s="19" t="s">
        <v>7937</v>
      </c>
      <c r="K24" s="60" t="s">
        <v>8920</v>
      </c>
      <c r="L24" s="8" t="s">
        <v>9283</v>
      </c>
    </row>
    <row r="25" spans="1:12">
      <c r="A25" s="18">
        <f t="shared" si="0"/>
        <v>23</v>
      </c>
      <c r="B25" s="65" t="s">
        <v>9318</v>
      </c>
      <c r="C25" s="22" t="s">
        <v>9287</v>
      </c>
      <c r="D25" s="59">
        <v>1941</v>
      </c>
      <c r="F25" s="18" t="s">
        <v>21</v>
      </c>
      <c r="H25" s="22" t="s">
        <v>9312</v>
      </c>
      <c r="I25" s="22" t="s">
        <v>15</v>
      </c>
      <c r="J25" s="19" t="s">
        <v>7937</v>
      </c>
      <c r="K25" s="60" t="s">
        <v>8920</v>
      </c>
      <c r="L25" s="8" t="s">
        <v>9283</v>
      </c>
    </row>
    <row r="26" spans="1:12">
      <c r="A26" s="18">
        <f t="shared" si="0"/>
        <v>24</v>
      </c>
      <c r="B26" s="65" t="s">
        <v>9319</v>
      </c>
      <c r="C26" s="22" t="s">
        <v>9289</v>
      </c>
      <c r="D26" s="59">
        <v>1941</v>
      </c>
      <c r="E26" s="18">
        <v>1944</v>
      </c>
      <c r="F26" s="18" t="s">
        <v>21</v>
      </c>
      <c r="H26" s="22" t="s">
        <v>9312</v>
      </c>
      <c r="I26" s="22" t="s">
        <v>15</v>
      </c>
      <c r="J26" s="19" t="s">
        <v>7937</v>
      </c>
      <c r="K26" s="60" t="s">
        <v>8920</v>
      </c>
    </row>
    <row r="27" spans="1:12">
      <c r="A27" s="18">
        <f t="shared" si="0"/>
        <v>25</v>
      </c>
      <c r="B27" s="65" t="s">
        <v>9319</v>
      </c>
      <c r="C27" s="22" t="s">
        <v>9289</v>
      </c>
      <c r="D27" s="59">
        <v>1941</v>
      </c>
      <c r="E27" s="18">
        <v>1944</v>
      </c>
      <c r="F27" s="18" t="s">
        <v>21</v>
      </c>
      <c r="H27" s="22" t="s">
        <v>9312</v>
      </c>
      <c r="I27" s="22" t="s">
        <v>15</v>
      </c>
      <c r="J27" s="19" t="s">
        <v>7937</v>
      </c>
      <c r="K27" s="60" t="s">
        <v>8920</v>
      </c>
      <c r="L27" s="8" t="s">
        <v>9283</v>
      </c>
    </row>
    <row r="28" spans="1:12">
      <c r="A28" s="18">
        <f t="shared" si="0"/>
        <v>26</v>
      </c>
      <c r="B28" s="65" t="s">
        <v>9320</v>
      </c>
      <c r="C28" s="22" t="s">
        <v>9291</v>
      </c>
      <c r="D28" s="59">
        <v>1941</v>
      </c>
      <c r="E28" s="18">
        <v>1944</v>
      </c>
      <c r="F28" s="18" t="s">
        <v>21</v>
      </c>
      <c r="H28" s="22" t="s">
        <v>9312</v>
      </c>
      <c r="I28" s="22" t="s">
        <v>15</v>
      </c>
      <c r="J28" s="19" t="s">
        <v>7937</v>
      </c>
      <c r="K28" s="60" t="s">
        <v>8920</v>
      </c>
      <c r="L28" s="8" t="s">
        <v>9283</v>
      </c>
    </row>
    <row r="29" spans="1:12">
      <c r="A29" s="18">
        <f t="shared" si="0"/>
        <v>27</v>
      </c>
      <c r="B29" s="65" t="s">
        <v>9321</v>
      </c>
      <c r="C29" s="22" t="s">
        <v>9293</v>
      </c>
      <c r="D29" s="59">
        <v>1941</v>
      </c>
      <c r="E29" s="18">
        <v>1944</v>
      </c>
      <c r="F29" s="18" t="s">
        <v>21</v>
      </c>
      <c r="H29" s="22" t="s">
        <v>9312</v>
      </c>
      <c r="I29" s="22" t="s">
        <v>15</v>
      </c>
      <c r="J29" s="19" t="s">
        <v>7937</v>
      </c>
      <c r="K29" s="60" t="s">
        <v>8920</v>
      </c>
      <c r="L29" s="8" t="s">
        <v>93</v>
      </c>
    </row>
    <row r="30" spans="1:12">
      <c r="A30" s="18">
        <f t="shared" si="0"/>
        <v>28</v>
      </c>
      <c r="B30" s="65" t="s">
        <v>9321</v>
      </c>
      <c r="C30" s="22" t="s">
        <v>9293</v>
      </c>
      <c r="D30" s="59">
        <v>1941</v>
      </c>
      <c r="E30" s="18" t="s">
        <v>93</v>
      </c>
      <c r="F30" s="18" t="s">
        <v>21</v>
      </c>
      <c r="H30" s="22" t="s">
        <v>9312</v>
      </c>
      <c r="I30" s="22" t="s">
        <v>15</v>
      </c>
      <c r="J30" s="19" t="s">
        <v>7937</v>
      </c>
      <c r="K30" s="60" t="s">
        <v>8920</v>
      </c>
      <c r="L30" s="8" t="s">
        <v>9283</v>
      </c>
    </row>
    <row r="31" spans="1:12">
      <c r="A31" s="18">
        <f t="shared" si="0"/>
        <v>29</v>
      </c>
      <c r="B31" s="65" t="s">
        <v>9322</v>
      </c>
      <c r="C31" s="22" t="s">
        <v>9295</v>
      </c>
      <c r="D31" s="59">
        <v>1941</v>
      </c>
      <c r="E31" s="18">
        <v>1945</v>
      </c>
      <c r="F31" s="18" t="s">
        <v>21</v>
      </c>
      <c r="H31" s="22" t="s">
        <v>9312</v>
      </c>
      <c r="I31" s="22" t="s">
        <v>15</v>
      </c>
      <c r="J31" s="19" t="s">
        <v>7937</v>
      </c>
      <c r="K31" s="60" t="s">
        <v>8920</v>
      </c>
      <c r="L31" s="8" t="s">
        <v>9283</v>
      </c>
    </row>
    <row r="32" spans="1:12">
      <c r="A32" s="18">
        <f t="shared" si="0"/>
        <v>30</v>
      </c>
      <c r="B32" s="65" t="s">
        <v>9322</v>
      </c>
      <c r="C32" s="22" t="s">
        <v>9295</v>
      </c>
      <c r="D32" s="59">
        <v>1941</v>
      </c>
      <c r="E32" s="18">
        <v>1945</v>
      </c>
      <c r="F32" s="18" t="s">
        <v>21</v>
      </c>
      <c r="H32" s="22" t="s">
        <v>9312</v>
      </c>
      <c r="I32" s="22" t="s">
        <v>15</v>
      </c>
      <c r="J32" s="19" t="s">
        <v>7937</v>
      </c>
      <c r="K32" s="60" t="s">
        <v>8920</v>
      </c>
      <c r="L32" s="8" t="s">
        <v>9323</v>
      </c>
    </row>
    <row r="33" spans="1:13">
      <c r="A33" s="18">
        <f t="shared" si="0"/>
        <v>31</v>
      </c>
      <c r="B33" s="65" t="s">
        <v>9324</v>
      </c>
      <c r="C33" s="22" t="s">
        <v>9297</v>
      </c>
      <c r="D33" s="59">
        <v>1941</v>
      </c>
      <c r="E33" s="18" t="s">
        <v>93</v>
      </c>
      <c r="F33" s="18" t="s">
        <v>13</v>
      </c>
      <c r="H33" s="22" t="s">
        <v>9312</v>
      </c>
      <c r="I33" s="22" t="s">
        <v>15</v>
      </c>
      <c r="J33" s="19" t="s">
        <v>7937</v>
      </c>
      <c r="K33" s="60" t="s">
        <v>8920</v>
      </c>
      <c r="L33" s="8" t="s">
        <v>93</v>
      </c>
    </row>
    <row r="34" spans="1:13">
      <c r="A34" s="18">
        <f t="shared" si="0"/>
        <v>32</v>
      </c>
      <c r="B34" s="65" t="s">
        <v>9324</v>
      </c>
      <c r="C34" s="22" t="s">
        <v>9297</v>
      </c>
      <c r="D34" s="59">
        <v>1941</v>
      </c>
      <c r="E34" s="18">
        <v>1941</v>
      </c>
      <c r="F34" s="18" t="s">
        <v>13</v>
      </c>
      <c r="H34" s="22" t="s">
        <v>9312</v>
      </c>
      <c r="I34" s="22" t="s">
        <v>15</v>
      </c>
      <c r="J34" s="19" t="s">
        <v>7937</v>
      </c>
      <c r="K34" s="60" t="s">
        <v>8920</v>
      </c>
      <c r="L34" s="8" t="s">
        <v>9283</v>
      </c>
    </row>
    <row r="35" spans="1:13">
      <c r="A35" s="18">
        <f t="shared" si="0"/>
        <v>33</v>
      </c>
      <c r="B35" s="65" t="s">
        <v>9325</v>
      </c>
      <c r="C35" s="22" t="s">
        <v>9299</v>
      </c>
      <c r="D35" s="59">
        <v>1941</v>
      </c>
      <c r="E35" s="18">
        <v>1943</v>
      </c>
      <c r="F35" s="18" t="s">
        <v>13</v>
      </c>
      <c r="H35" s="22" t="s">
        <v>9312</v>
      </c>
      <c r="I35" s="22" t="s">
        <v>15</v>
      </c>
      <c r="J35" s="19" t="s">
        <v>7937</v>
      </c>
      <c r="K35" s="60" t="s">
        <v>8920</v>
      </c>
      <c r="L35" s="8" t="s">
        <v>9283</v>
      </c>
    </row>
    <row r="36" spans="1:13">
      <c r="A36" s="18">
        <f t="shared" si="0"/>
        <v>34</v>
      </c>
      <c r="B36" s="65" t="s">
        <v>9326</v>
      </c>
      <c r="C36" s="22" t="s">
        <v>9302</v>
      </c>
      <c r="D36" s="59">
        <v>1941</v>
      </c>
      <c r="E36" s="18" t="s">
        <v>93</v>
      </c>
      <c r="F36" s="18" t="s">
        <v>21</v>
      </c>
      <c r="H36" s="22" t="s">
        <v>9312</v>
      </c>
      <c r="I36" s="22" t="s">
        <v>15</v>
      </c>
      <c r="J36" s="19" t="s">
        <v>7937</v>
      </c>
      <c r="K36" s="60" t="s">
        <v>8920</v>
      </c>
    </row>
    <row r="37" spans="1:13">
      <c r="A37" s="18">
        <f t="shared" si="0"/>
        <v>35</v>
      </c>
      <c r="B37" s="65" t="s">
        <v>9326</v>
      </c>
      <c r="C37" s="22" t="s">
        <v>9302</v>
      </c>
      <c r="D37" s="59">
        <v>1941</v>
      </c>
      <c r="E37" s="18">
        <v>1942</v>
      </c>
      <c r="F37" s="18" t="s">
        <v>21</v>
      </c>
      <c r="H37" s="22" t="s">
        <v>9312</v>
      </c>
      <c r="I37" s="22" t="s">
        <v>15</v>
      </c>
      <c r="J37" s="19" t="s">
        <v>7937</v>
      </c>
      <c r="K37" s="60" t="s">
        <v>8920</v>
      </c>
      <c r="L37" s="8" t="s">
        <v>9283</v>
      </c>
    </row>
    <row r="38" spans="1:13">
      <c r="A38" s="18">
        <f t="shared" si="0"/>
        <v>36</v>
      </c>
      <c r="B38" s="65" t="s">
        <v>9326</v>
      </c>
      <c r="C38" s="22" t="s">
        <v>9302</v>
      </c>
      <c r="D38" s="59">
        <v>1941</v>
      </c>
      <c r="E38" s="18">
        <v>1950</v>
      </c>
      <c r="F38" s="18" t="s">
        <v>21</v>
      </c>
      <c r="H38" s="22" t="s">
        <v>9312</v>
      </c>
      <c r="I38" s="22" t="s">
        <v>15</v>
      </c>
      <c r="J38" s="19" t="s">
        <v>7937</v>
      </c>
      <c r="K38" s="60" t="s">
        <v>8920</v>
      </c>
      <c r="L38" s="8" t="s">
        <v>9323</v>
      </c>
    </row>
    <row r="39" spans="1:13">
      <c r="A39" s="18">
        <f t="shared" si="0"/>
        <v>37</v>
      </c>
      <c r="B39" s="65" t="s">
        <v>9327</v>
      </c>
      <c r="C39" s="22" t="s">
        <v>9328</v>
      </c>
      <c r="D39" s="59">
        <v>1941</v>
      </c>
      <c r="E39" s="18" t="s">
        <v>93</v>
      </c>
      <c r="F39" s="18" t="s">
        <v>13</v>
      </c>
      <c r="H39" s="22" t="s">
        <v>9312</v>
      </c>
      <c r="I39" s="22" t="s">
        <v>15</v>
      </c>
      <c r="J39" s="19" t="s">
        <v>7937</v>
      </c>
      <c r="K39" s="60" t="s">
        <v>8920</v>
      </c>
      <c r="L39" s="8" t="s">
        <v>93</v>
      </c>
    </row>
    <row r="40" spans="1:13">
      <c r="A40" s="18">
        <f t="shared" si="0"/>
        <v>38</v>
      </c>
      <c r="B40" s="65" t="s">
        <v>9327</v>
      </c>
      <c r="C40" s="22" t="s">
        <v>9328</v>
      </c>
      <c r="D40" s="59">
        <v>1941</v>
      </c>
      <c r="E40" s="18">
        <v>1945</v>
      </c>
      <c r="F40" s="18" t="s">
        <v>13</v>
      </c>
      <c r="H40" s="22" t="s">
        <v>9312</v>
      </c>
      <c r="I40" s="22" t="s">
        <v>15</v>
      </c>
      <c r="J40" s="19" t="s">
        <v>7937</v>
      </c>
      <c r="K40" s="60" t="s">
        <v>8920</v>
      </c>
      <c r="L40" s="8" t="s">
        <v>9283</v>
      </c>
    </row>
    <row r="41" spans="1:13">
      <c r="A41" s="18">
        <f t="shared" si="0"/>
        <v>39</v>
      </c>
      <c r="B41" s="65" t="s">
        <v>9329</v>
      </c>
      <c r="C41" s="22" t="s">
        <v>9330</v>
      </c>
      <c r="D41" s="59">
        <v>1941</v>
      </c>
      <c r="E41" s="18" t="s">
        <v>93</v>
      </c>
      <c r="F41" s="18" t="s">
        <v>21</v>
      </c>
      <c r="H41" s="22" t="s">
        <v>9312</v>
      </c>
      <c r="I41" s="22" t="s">
        <v>15</v>
      </c>
      <c r="J41" s="19" t="s">
        <v>7937</v>
      </c>
      <c r="K41" s="60" t="s">
        <v>8920</v>
      </c>
      <c r="L41" s="8" t="s">
        <v>93</v>
      </c>
    </row>
    <row r="42" spans="1:13">
      <c r="A42" s="18">
        <f t="shared" si="0"/>
        <v>40</v>
      </c>
      <c r="B42" s="65" t="s">
        <v>9329</v>
      </c>
      <c r="C42" s="22" t="s">
        <v>9330</v>
      </c>
      <c r="D42" s="59">
        <v>1941</v>
      </c>
      <c r="E42" s="18">
        <v>1944</v>
      </c>
      <c r="F42" s="18" t="s">
        <v>21</v>
      </c>
      <c r="H42" s="22" t="s">
        <v>9312</v>
      </c>
      <c r="I42" s="22" t="s">
        <v>15</v>
      </c>
      <c r="J42" s="19" t="s">
        <v>7937</v>
      </c>
      <c r="K42" s="60" t="s">
        <v>8920</v>
      </c>
      <c r="L42" s="8" t="s">
        <v>9283</v>
      </c>
    </row>
    <row r="43" spans="1:13">
      <c r="A43" s="18">
        <f t="shared" si="0"/>
        <v>41</v>
      </c>
      <c r="B43" s="65" t="s">
        <v>9331</v>
      </c>
      <c r="C43" s="22" t="s">
        <v>9332</v>
      </c>
      <c r="D43" s="59">
        <v>1941</v>
      </c>
      <c r="F43" s="18" t="s">
        <v>21</v>
      </c>
      <c r="H43" s="22" t="s">
        <v>9312</v>
      </c>
      <c r="I43" s="22" t="s">
        <v>15</v>
      </c>
      <c r="J43" s="19" t="s">
        <v>7937</v>
      </c>
      <c r="K43" s="60" t="s">
        <v>8920</v>
      </c>
      <c r="L43" s="8" t="s">
        <v>9283</v>
      </c>
      <c r="M43" s="8" t="s">
        <v>9333</v>
      </c>
    </row>
    <row r="44" spans="1:13">
      <c r="A44" s="18">
        <f t="shared" si="0"/>
        <v>42</v>
      </c>
      <c r="B44" s="65" t="s">
        <v>9334</v>
      </c>
      <c r="C44" s="22" t="s">
        <v>9332</v>
      </c>
      <c r="D44" s="59">
        <v>1941</v>
      </c>
      <c r="F44" s="18" t="s">
        <v>21</v>
      </c>
      <c r="H44" s="22" t="s">
        <v>9312</v>
      </c>
      <c r="I44" s="22" t="s">
        <v>15</v>
      </c>
      <c r="J44" s="19" t="s">
        <v>7937</v>
      </c>
      <c r="K44" s="60" t="s">
        <v>8920</v>
      </c>
      <c r="L44" s="8" t="s">
        <v>9283</v>
      </c>
      <c r="M44" s="8" t="s">
        <v>9333</v>
      </c>
    </row>
    <row r="45" spans="1:13">
      <c r="A45" s="18">
        <f t="shared" si="0"/>
        <v>43</v>
      </c>
      <c r="B45" s="65" t="s">
        <v>9335</v>
      </c>
      <c r="C45" s="22" t="s">
        <v>9304</v>
      </c>
      <c r="D45" s="59">
        <v>1941</v>
      </c>
      <c r="E45" s="18" t="s">
        <v>93</v>
      </c>
      <c r="F45" s="18" t="s">
        <v>21</v>
      </c>
      <c r="H45" s="22" t="s">
        <v>9312</v>
      </c>
      <c r="I45" s="22" t="s">
        <v>15</v>
      </c>
      <c r="J45" s="19" t="s">
        <v>7937</v>
      </c>
      <c r="K45" s="60" t="s">
        <v>8920</v>
      </c>
      <c r="L45" s="8" t="s">
        <v>93</v>
      </c>
    </row>
    <row r="46" spans="1:13">
      <c r="A46" s="18">
        <f t="shared" si="0"/>
        <v>44</v>
      </c>
      <c r="B46" s="65" t="s">
        <v>9335</v>
      </c>
      <c r="C46" s="22" t="s">
        <v>9304</v>
      </c>
      <c r="D46" s="59">
        <v>1941</v>
      </c>
      <c r="E46" s="18">
        <v>1943</v>
      </c>
      <c r="F46" s="18" t="s">
        <v>21</v>
      </c>
      <c r="H46" s="22" t="s">
        <v>9312</v>
      </c>
      <c r="I46" s="22" t="s">
        <v>15</v>
      </c>
      <c r="J46" s="19" t="s">
        <v>7937</v>
      </c>
      <c r="K46" s="60" t="s">
        <v>8920</v>
      </c>
      <c r="L46" s="8" t="s">
        <v>9283</v>
      </c>
    </row>
    <row r="47" spans="1:13">
      <c r="A47" s="18">
        <f t="shared" si="0"/>
        <v>45</v>
      </c>
      <c r="B47" s="65" t="s">
        <v>9335</v>
      </c>
      <c r="C47" s="22" t="s">
        <v>9304</v>
      </c>
      <c r="D47" s="59">
        <v>1941</v>
      </c>
      <c r="F47" s="18" t="s">
        <v>13</v>
      </c>
      <c r="H47" s="22" t="s">
        <v>9312</v>
      </c>
      <c r="I47" s="22" t="s">
        <v>15</v>
      </c>
      <c r="J47" s="19" t="s">
        <v>7937</v>
      </c>
      <c r="K47" s="60" t="s">
        <v>8920</v>
      </c>
      <c r="L47" s="8" t="s">
        <v>9323</v>
      </c>
    </row>
    <row r="48" spans="1:13">
      <c r="A48" s="18">
        <f t="shared" si="0"/>
        <v>46</v>
      </c>
      <c r="B48" s="65" t="s">
        <v>9336</v>
      </c>
      <c r="C48" s="22" t="s">
        <v>9306</v>
      </c>
      <c r="D48" s="59">
        <v>1941</v>
      </c>
      <c r="F48" s="18" t="s">
        <v>13</v>
      </c>
      <c r="H48" s="22" t="s">
        <v>9312</v>
      </c>
      <c r="I48" s="22" t="s">
        <v>15</v>
      </c>
      <c r="J48" s="19" t="s">
        <v>7937</v>
      </c>
      <c r="K48" s="60" t="s">
        <v>8920</v>
      </c>
    </row>
    <row r="49" spans="1:12">
      <c r="A49" s="18">
        <f t="shared" si="0"/>
        <v>47</v>
      </c>
      <c r="B49" s="65" t="s">
        <v>9336</v>
      </c>
      <c r="C49" s="22" t="s">
        <v>9306</v>
      </c>
      <c r="D49" s="59">
        <v>1941</v>
      </c>
      <c r="F49" s="18" t="s">
        <v>13</v>
      </c>
      <c r="H49" s="22" t="s">
        <v>9312</v>
      </c>
      <c r="I49" s="22" t="s">
        <v>15</v>
      </c>
      <c r="J49" s="19" t="s">
        <v>7937</v>
      </c>
      <c r="K49" s="60" t="s">
        <v>8920</v>
      </c>
      <c r="L49" s="8" t="s">
        <v>9283</v>
      </c>
    </row>
    <row r="50" spans="1:12">
      <c r="A50" s="18">
        <f t="shared" si="0"/>
        <v>48</v>
      </c>
      <c r="B50" s="65" t="s">
        <v>9337</v>
      </c>
      <c r="C50" s="22" t="s">
        <v>9308</v>
      </c>
      <c r="D50" s="59">
        <v>1941</v>
      </c>
      <c r="E50" s="18" t="s">
        <v>93</v>
      </c>
      <c r="F50" s="18" t="s">
        <v>21</v>
      </c>
      <c r="H50" s="22" t="s">
        <v>9312</v>
      </c>
      <c r="I50" s="22" t="s">
        <v>15</v>
      </c>
      <c r="J50" s="19" t="s">
        <v>7937</v>
      </c>
      <c r="K50" s="60" t="s">
        <v>8920</v>
      </c>
      <c r="L50" s="8" t="s">
        <v>93</v>
      </c>
    </row>
    <row r="51" spans="1:12">
      <c r="A51" s="18">
        <f t="shared" si="0"/>
        <v>49</v>
      </c>
      <c r="B51" s="65" t="s">
        <v>9337</v>
      </c>
      <c r="C51" s="22" t="s">
        <v>9308</v>
      </c>
      <c r="D51" s="59">
        <v>1941</v>
      </c>
      <c r="E51" s="18">
        <v>1944</v>
      </c>
      <c r="F51" s="18" t="s">
        <v>21</v>
      </c>
      <c r="H51" s="22" t="s">
        <v>9312</v>
      </c>
      <c r="I51" s="22" t="s">
        <v>15</v>
      </c>
      <c r="J51" s="19" t="s">
        <v>7937</v>
      </c>
      <c r="K51" s="60" t="s">
        <v>8920</v>
      </c>
      <c r="L51" s="8" t="s">
        <v>9283</v>
      </c>
    </row>
    <row r="52" spans="1:12">
      <c r="A52" s="18">
        <f t="shared" si="0"/>
        <v>50</v>
      </c>
      <c r="B52" s="65" t="s">
        <v>9338</v>
      </c>
      <c r="C52" s="22" t="s">
        <v>9339</v>
      </c>
      <c r="D52" s="59">
        <v>1941</v>
      </c>
      <c r="F52" s="18" t="s">
        <v>21</v>
      </c>
      <c r="H52" s="22" t="s">
        <v>9312</v>
      </c>
      <c r="I52" s="22" t="s">
        <v>15</v>
      </c>
      <c r="J52" s="19" t="s">
        <v>7937</v>
      </c>
      <c r="K52" s="60" t="s">
        <v>8920</v>
      </c>
      <c r="L52" s="8" t="s">
        <v>93</v>
      </c>
    </row>
    <row r="53" spans="1:12">
      <c r="A53" s="18">
        <f t="shared" si="0"/>
        <v>51</v>
      </c>
      <c r="B53" s="65" t="s">
        <v>9338</v>
      </c>
      <c r="C53" s="22" t="s">
        <v>9339</v>
      </c>
      <c r="D53" s="59">
        <v>1941</v>
      </c>
      <c r="F53" s="18" t="s">
        <v>21</v>
      </c>
      <c r="H53" s="22" t="s">
        <v>9312</v>
      </c>
      <c r="I53" s="22" t="s">
        <v>15</v>
      </c>
      <c r="J53" s="19" t="s">
        <v>7937</v>
      </c>
      <c r="K53" s="60" t="s">
        <v>8920</v>
      </c>
      <c r="L53" s="8" t="s">
        <v>9283</v>
      </c>
    </row>
    <row r="54" spans="1:12">
      <c r="A54" s="18">
        <f t="shared" si="0"/>
        <v>52</v>
      </c>
      <c r="B54" s="65" t="s">
        <v>9340</v>
      </c>
      <c r="C54" s="22" t="s">
        <v>9310</v>
      </c>
      <c r="D54" s="59">
        <v>1941</v>
      </c>
      <c r="E54" s="18">
        <v>1945</v>
      </c>
      <c r="F54" s="18" t="s">
        <v>13</v>
      </c>
      <c r="H54" s="22" t="s">
        <v>9312</v>
      </c>
      <c r="I54" s="22" t="s">
        <v>15</v>
      </c>
      <c r="J54" s="19" t="s">
        <v>7937</v>
      </c>
      <c r="K54" s="60" t="s">
        <v>8920</v>
      </c>
      <c r="L54" s="8" t="s">
        <v>93</v>
      </c>
    </row>
    <row r="55" spans="1:12">
      <c r="A55" s="18">
        <f t="shared" si="0"/>
        <v>53</v>
      </c>
      <c r="B55" s="65" t="s">
        <v>9340</v>
      </c>
      <c r="C55" s="22" t="s">
        <v>9310</v>
      </c>
      <c r="D55" s="59">
        <v>1941</v>
      </c>
      <c r="E55" s="18" t="s">
        <v>93</v>
      </c>
      <c r="F55" s="18" t="s">
        <v>13</v>
      </c>
      <c r="H55" s="22" t="s">
        <v>9312</v>
      </c>
      <c r="I55" s="22" t="s">
        <v>15</v>
      </c>
      <c r="J55" s="19" t="s">
        <v>7937</v>
      </c>
      <c r="K55" s="60" t="s">
        <v>8920</v>
      </c>
      <c r="L55" s="8" t="s">
        <v>9283</v>
      </c>
    </row>
    <row r="56" spans="1:12">
      <c r="A56" s="18">
        <f t="shared" si="0"/>
        <v>54</v>
      </c>
      <c r="B56" s="65" t="s">
        <v>9341</v>
      </c>
      <c r="C56" s="22" t="s">
        <v>9342</v>
      </c>
      <c r="D56" s="59">
        <v>1941</v>
      </c>
      <c r="E56" s="18">
        <v>1944</v>
      </c>
      <c r="F56" s="18" t="s">
        <v>21</v>
      </c>
      <c r="H56" s="22" t="s">
        <v>9312</v>
      </c>
      <c r="I56" s="22" t="s">
        <v>15</v>
      </c>
      <c r="J56" s="19" t="s">
        <v>7937</v>
      </c>
      <c r="K56" s="60" t="s">
        <v>8920</v>
      </c>
      <c r="L56" s="8" t="s">
        <v>9283</v>
      </c>
    </row>
    <row r="57" spans="1:12">
      <c r="A57" s="18">
        <f t="shared" si="0"/>
        <v>55</v>
      </c>
      <c r="B57" s="65" t="s">
        <v>9341</v>
      </c>
      <c r="C57" s="22" t="s">
        <v>9342</v>
      </c>
      <c r="D57" s="59">
        <v>1941</v>
      </c>
      <c r="E57" s="18">
        <v>1945</v>
      </c>
      <c r="F57" s="18" t="s">
        <v>21</v>
      </c>
      <c r="H57" s="22" t="s">
        <v>9312</v>
      </c>
      <c r="I57" s="22" t="s">
        <v>15</v>
      </c>
      <c r="J57" s="19" t="s">
        <v>7937</v>
      </c>
      <c r="K57" s="60" t="s">
        <v>8920</v>
      </c>
      <c r="L57" s="8" t="s">
        <v>9323</v>
      </c>
    </row>
    <row r="58" spans="1:12">
      <c r="A58" s="18">
        <f t="shared" si="0"/>
        <v>56</v>
      </c>
      <c r="B58" s="65" t="s">
        <v>9343</v>
      </c>
      <c r="C58" s="22" t="s">
        <v>9344</v>
      </c>
      <c r="D58" s="59">
        <v>1941</v>
      </c>
      <c r="F58" s="18" t="s">
        <v>13</v>
      </c>
      <c r="H58" s="22" t="s">
        <v>9312</v>
      </c>
      <c r="I58" s="22" t="s">
        <v>15</v>
      </c>
      <c r="J58" s="19" t="s">
        <v>7937</v>
      </c>
      <c r="K58" s="60" t="s">
        <v>8920</v>
      </c>
      <c r="L58" s="8" t="s">
        <v>9283</v>
      </c>
    </row>
    <row r="59" spans="1:12">
      <c r="A59" s="18">
        <f t="shared" si="0"/>
        <v>57</v>
      </c>
      <c r="B59" s="65" t="s">
        <v>9345</v>
      </c>
      <c r="C59" s="22" t="s">
        <v>9346</v>
      </c>
      <c r="D59" s="59">
        <v>1941</v>
      </c>
      <c r="E59" s="18">
        <v>1943</v>
      </c>
      <c r="F59" s="18" t="s">
        <v>13</v>
      </c>
      <c r="H59" s="22" t="s">
        <v>9312</v>
      </c>
      <c r="I59" s="22" t="s">
        <v>15</v>
      </c>
      <c r="J59" s="19" t="s">
        <v>7937</v>
      </c>
      <c r="K59" s="60" t="s">
        <v>8920</v>
      </c>
      <c r="L59" s="8" t="s">
        <v>9283</v>
      </c>
    </row>
    <row r="60" spans="1:12" ht="24">
      <c r="A60" s="18">
        <f t="shared" si="0"/>
        <v>58</v>
      </c>
      <c r="B60" s="65" t="s">
        <v>9347</v>
      </c>
      <c r="C60" s="22" t="s">
        <v>9348</v>
      </c>
      <c r="D60" s="59">
        <v>1941</v>
      </c>
      <c r="E60" s="18">
        <v>1946</v>
      </c>
      <c r="F60" s="18" t="s">
        <v>13</v>
      </c>
      <c r="H60" s="22" t="s">
        <v>9312</v>
      </c>
      <c r="I60" s="22" t="s">
        <v>15</v>
      </c>
      <c r="J60" s="19" t="s">
        <v>7937</v>
      </c>
      <c r="K60" s="60" t="s">
        <v>8920</v>
      </c>
      <c r="L60" s="8" t="s">
        <v>9283</v>
      </c>
    </row>
    <row r="61" spans="1:12">
      <c r="A61" s="18">
        <f t="shared" si="0"/>
        <v>59</v>
      </c>
      <c r="B61" s="65" t="s">
        <v>9349</v>
      </c>
      <c r="C61" s="22" t="s">
        <v>9350</v>
      </c>
      <c r="D61" s="59">
        <v>1941</v>
      </c>
      <c r="E61" s="18">
        <v>1945</v>
      </c>
      <c r="F61" s="18" t="s">
        <v>21</v>
      </c>
      <c r="H61" s="22" t="s">
        <v>9312</v>
      </c>
      <c r="I61" s="22" t="s">
        <v>15</v>
      </c>
      <c r="J61" s="19" t="s">
        <v>7937</v>
      </c>
      <c r="K61" s="60" t="s">
        <v>8920</v>
      </c>
      <c r="L61" s="8" t="s">
        <v>9323</v>
      </c>
    </row>
    <row r="62" spans="1:12">
      <c r="A62" s="18">
        <f t="shared" si="0"/>
        <v>60</v>
      </c>
      <c r="B62" s="65" t="s">
        <v>9351</v>
      </c>
      <c r="C62" s="22" t="s">
        <v>9352</v>
      </c>
      <c r="D62" s="59">
        <v>1941</v>
      </c>
      <c r="E62" s="18">
        <v>1944</v>
      </c>
      <c r="F62" s="18" t="s">
        <v>13</v>
      </c>
      <c r="H62" s="22" t="s">
        <v>9312</v>
      </c>
      <c r="I62" s="22" t="s">
        <v>15</v>
      </c>
      <c r="J62" s="19" t="s">
        <v>7937</v>
      </c>
      <c r="K62" s="60" t="s">
        <v>8920</v>
      </c>
      <c r="L62" s="8" t="s">
        <v>9283</v>
      </c>
    </row>
    <row r="63" spans="1:12">
      <c r="A63" s="18">
        <f t="shared" si="0"/>
        <v>61</v>
      </c>
      <c r="B63" s="65" t="s">
        <v>9351</v>
      </c>
      <c r="C63" s="22" t="s">
        <v>9352</v>
      </c>
      <c r="D63" s="59">
        <v>1941</v>
      </c>
      <c r="E63" s="18">
        <v>1943</v>
      </c>
      <c r="F63" s="18" t="s">
        <v>13</v>
      </c>
      <c r="H63" s="22" t="s">
        <v>9312</v>
      </c>
      <c r="I63" s="22" t="s">
        <v>15</v>
      </c>
      <c r="J63" s="19" t="s">
        <v>7937</v>
      </c>
      <c r="K63" s="60" t="s">
        <v>8920</v>
      </c>
      <c r="L63" s="8" t="s">
        <v>9323</v>
      </c>
    </row>
    <row r="64" spans="1:12">
      <c r="A64" s="18">
        <f t="shared" si="0"/>
        <v>62</v>
      </c>
      <c r="B64" s="65" t="s">
        <v>9353</v>
      </c>
      <c r="C64" s="22" t="s">
        <v>9354</v>
      </c>
      <c r="D64" s="59">
        <v>1941</v>
      </c>
      <c r="E64" s="18">
        <v>1943</v>
      </c>
      <c r="F64" s="18" t="s">
        <v>21</v>
      </c>
      <c r="H64" s="22" t="s">
        <v>9312</v>
      </c>
      <c r="I64" s="22" t="s">
        <v>15</v>
      </c>
      <c r="J64" s="19" t="s">
        <v>7937</v>
      </c>
      <c r="K64" s="60" t="s">
        <v>8920</v>
      </c>
      <c r="L64" s="8" t="s">
        <v>9283</v>
      </c>
    </row>
    <row r="65" spans="1:13">
      <c r="A65" s="18">
        <f t="shared" si="0"/>
        <v>63</v>
      </c>
      <c r="B65" s="65" t="s">
        <v>9355</v>
      </c>
      <c r="C65" s="22" t="s">
        <v>9356</v>
      </c>
      <c r="D65" s="59">
        <v>1941</v>
      </c>
      <c r="E65" s="18">
        <v>1944</v>
      </c>
      <c r="F65" s="18" t="s">
        <v>21</v>
      </c>
      <c r="H65" s="22" t="s">
        <v>9312</v>
      </c>
      <c r="I65" s="22" t="s">
        <v>15</v>
      </c>
      <c r="J65" s="19" t="s">
        <v>7937</v>
      </c>
      <c r="K65" s="60" t="s">
        <v>8920</v>
      </c>
      <c r="L65" s="8" t="s">
        <v>9323</v>
      </c>
    </row>
    <row r="66" spans="1:13">
      <c r="A66" s="18">
        <f t="shared" si="0"/>
        <v>64</v>
      </c>
      <c r="B66" s="65" t="s">
        <v>9357</v>
      </c>
      <c r="C66" s="22" t="s">
        <v>9358</v>
      </c>
      <c r="D66" s="59">
        <v>1941</v>
      </c>
      <c r="E66" s="18">
        <v>1944</v>
      </c>
      <c r="F66" s="18" t="s">
        <v>21</v>
      </c>
      <c r="H66" s="22" t="s">
        <v>9312</v>
      </c>
      <c r="I66" s="22" t="s">
        <v>15</v>
      </c>
      <c r="J66" s="19" t="s">
        <v>7937</v>
      </c>
      <c r="K66" s="60" t="s">
        <v>8920</v>
      </c>
      <c r="L66" s="8" t="s">
        <v>9283</v>
      </c>
    </row>
    <row r="67" spans="1:13">
      <c r="A67" s="18">
        <f t="shared" ref="A67:A74" si="1">A66+1</f>
        <v>65</v>
      </c>
      <c r="B67" s="17" t="s">
        <v>9359</v>
      </c>
      <c r="C67" s="22" t="s">
        <v>9360</v>
      </c>
      <c r="D67" s="59">
        <v>1941</v>
      </c>
      <c r="E67" s="18">
        <v>1943</v>
      </c>
      <c r="F67" s="18" t="s">
        <v>21</v>
      </c>
      <c r="H67" s="22" t="s">
        <v>9312</v>
      </c>
      <c r="I67" s="22" t="s">
        <v>15</v>
      </c>
      <c r="J67" s="19" t="s">
        <v>7937</v>
      </c>
      <c r="K67" s="60" t="s">
        <v>8920</v>
      </c>
      <c r="L67" s="8" t="s">
        <v>9283</v>
      </c>
    </row>
    <row r="68" spans="1:13">
      <c r="A68" s="18">
        <f t="shared" si="1"/>
        <v>66</v>
      </c>
      <c r="B68" s="65" t="s">
        <v>9361</v>
      </c>
      <c r="C68" s="22" t="s">
        <v>9362</v>
      </c>
      <c r="D68" s="59">
        <v>1941</v>
      </c>
      <c r="E68" s="18">
        <v>1943</v>
      </c>
      <c r="F68" s="18" t="s">
        <v>21</v>
      </c>
      <c r="H68" s="22" t="s">
        <v>9312</v>
      </c>
      <c r="I68" s="22" t="s">
        <v>15</v>
      </c>
      <c r="J68" s="19" t="s">
        <v>7937</v>
      </c>
      <c r="K68" s="60" t="s">
        <v>8920</v>
      </c>
      <c r="L68" s="8" t="s">
        <v>9283</v>
      </c>
    </row>
    <row r="69" spans="1:13">
      <c r="A69" s="18">
        <f t="shared" si="1"/>
        <v>67</v>
      </c>
      <c r="B69" s="65" t="s">
        <v>9361</v>
      </c>
      <c r="C69" s="22" t="s">
        <v>9362</v>
      </c>
      <c r="D69" s="59">
        <v>1941</v>
      </c>
      <c r="F69" s="18" t="s">
        <v>21</v>
      </c>
      <c r="H69" s="22" t="s">
        <v>9312</v>
      </c>
      <c r="I69" s="22" t="s">
        <v>15</v>
      </c>
      <c r="J69" s="19" t="s">
        <v>7937</v>
      </c>
      <c r="K69" s="60" t="s">
        <v>8920</v>
      </c>
      <c r="L69" s="8" t="s">
        <v>9323</v>
      </c>
    </row>
    <row r="70" spans="1:13">
      <c r="A70" s="18">
        <f t="shared" si="1"/>
        <v>68</v>
      </c>
      <c r="B70" s="65" t="s">
        <v>9363</v>
      </c>
      <c r="C70" s="22" t="s">
        <v>9364</v>
      </c>
      <c r="D70" s="59">
        <v>1941</v>
      </c>
      <c r="E70" s="18">
        <v>1944</v>
      </c>
      <c r="F70" s="18" t="s">
        <v>21</v>
      </c>
      <c r="H70" s="22" t="s">
        <v>9312</v>
      </c>
      <c r="I70" s="22" t="s">
        <v>15</v>
      </c>
      <c r="J70" s="19" t="s">
        <v>7937</v>
      </c>
      <c r="K70" s="60" t="s">
        <v>8920</v>
      </c>
      <c r="L70" s="8" t="s">
        <v>9323</v>
      </c>
    </row>
    <row r="71" spans="1:13">
      <c r="A71" s="18">
        <f t="shared" si="1"/>
        <v>69</v>
      </c>
      <c r="B71" s="65" t="s">
        <v>9365</v>
      </c>
      <c r="C71" s="22" t="s">
        <v>9366</v>
      </c>
      <c r="D71" s="59">
        <v>1941</v>
      </c>
      <c r="E71" s="18">
        <v>1944</v>
      </c>
      <c r="F71" s="18" t="s">
        <v>21</v>
      </c>
      <c r="H71" s="22" t="s">
        <v>9312</v>
      </c>
      <c r="I71" s="22" t="s">
        <v>15</v>
      </c>
      <c r="J71" s="19" t="s">
        <v>7937</v>
      </c>
      <c r="K71" s="60" t="s">
        <v>8920</v>
      </c>
      <c r="L71" s="8" t="s">
        <v>9283</v>
      </c>
    </row>
    <row r="72" spans="1:13">
      <c r="A72" s="18">
        <f t="shared" si="1"/>
        <v>70</v>
      </c>
      <c r="B72" s="65" t="s">
        <v>9367</v>
      </c>
      <c r="C72" s="22" t="s">
        <v>9368</v>
      </c>
      <c r="D72" s="59">
        <v>1941</v>
      </c>
      <c r="F72" s="18" t="s">
        <v>21</v>
      </c>
      <c r="H72" s="22" t="s">
        <v>9312</v>
      </c>
      <c r="I72" s="22" t="s">
        <v>15</v>
      </c>
      <c r="J72" s="19" t="s">
        <v>7937</v>
      </c>
      <c r="K72" s="60" t="s">
        <v>8920</v>
      </c>
      <c r="L72" s="8" t="s">
        <v>9283</v>
      </c>
    </row>
    <row r="73" spans="1:13">
      <c r="A73" s="18">
        <f t="shared" si="1"/>
        <v>71</v>
      </c>
      <c r="B73" s="65" t="s">
        <v>9369</v>
      </c>
      <c r="C73" s="22" t="s">
        <v>9370</v>
      </c>
      <c r="D73" s="59">
        <v>1941</v>
      </c>
      <c r="F73" s="18" t="s">
        <v>21</v>
      </c>
      <c r="H73" s="22" t="s">
        <v>9312</v>
      </c>
      <c r="I73" s="22" t="s">
        <v>15</v>
      </c>
      <c r="J73" s="19" t="s">
        <v>7937</v>
      </c>
      <c r="K73" s="60" t="s">
        <v>8920</v>
      </c>
      <c r="L73" s="8" t="s">
        <v>9283</v>
      </c>
    </row>
    <row r="74" spans="1:13">
      <c r="A74" s="18">
        <f t="shared" si="1"/>
        <v>72</v>
      </c>
      <c r="B74" s="65" t="s">
        <v>9369</v>
      </c>
      <c r="C74" s="22" t="s">
        <v>9370</v>
      </c>
      <c r="D74" s="59">
        <v>1941</v>
      </c>
      <c r="F74" s="18" t="s">
        <v>21</v>
      </c>
      <c r="H74" s="22" t="s">
        <v>9312</v>
      </c>
      <c r="I74" s="22" t="s">
        <v>15</v>
      </c>
      <c r="J74" s="19" t="s">
        <v>7937</v>
      </c>
      <c r="K74" s="60" t="s">
        <v>8920</v>
      </c>
      <c r="L74" s="8" t="s">
        <v>9323</v>
      </c>
    </row>
    <row r="75" spans="1:13">
      <c r="B75" s="65"/>
      <c r="D75" s="59"/>
      <c r="K75" s="60"/>
    </row>
    <row r="76" spans="1:13">
      <c r="A76" s="18">
        <f>A74+1</f>
        <v>73</v>
      </c>
      <c r="B76" s="17" t="s">
        <v>9072</v>
      </c>
      <c r="C76" s="22" t="s">
        <v>322</v>
      </c>
      <c r="D76" s="59">
        <v>1941</v>
      </c>
      <c r="E76" s="18">
        <v>1942</v>
      </c>
      <c r="F76" s="18" t="s">
        <v>13</v>
      </c>
      <c r="H76" s="22" t="s">
        <v>9371</v>
      </c>
      <c r="I76" s="22" t="s">
        <v>15</v>
      </c>
      <c r="J76" s="19" t="s">
        <v>2319</v>
      </c>
      <c r="K76" s="60" t="s">
        <v>9031</v>
      </c>
      <c r="L76" s="8" t="s">
        <v>9372</v>
      </c>
      <c r="M76" s="8" t="s">
        <v>93</v>
      </c>
    </row>
    <row r="77" spans="1:13">
      <c r="D77" s="59"/>
      <c r="I77" s="19"/>
      <c r="J77" s="60"/>
    </row>
    <row r="78" spans="1:13" ht="12.75">
      <c r="B78" s="21" t="s">
        <v>406</v>
      </c>
      <c r="C78" s="21">
        <f>SUBTOTAL(3,$C$2:$C$76)</f>
        <v>73</v>
      </c>
      <c r="H78" s="61"/>
      <c r="I78" s="61"/>
    </row>
    <row r="79" spans="1:13">
      <c r="B79" s="36"/>
      <c r="C79" s="38"/>
    </row>
    <row r="81" spans="3:3">
      <c r="C81" s="37"/>
    </row>
    <row r="82" spans="3:3">
      <c r="C82" s="38"/>
    </row>
  </sheetData>
  <autoFilter ref="B1:M1"/>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dimension ref="A1:O138"/>
  <sheetViews>
    <sheetView workbookViewId="0">
      <pane xSplit="1" ySplit="1" topLeftCell="B2" activePane="bottomRight" state="frozen"/>
      <selection pane="topRight" activeCell="B1" sqref="B1"/>
      <selection pane="bottomLeft" activeCell="A2" sqref="A2"/>
      <selection pane="bottomRight" activeCell="B1" sqref="B1"/>
    </sheetView>
  </sheetViews>
  <sheetFormatPr baseColWidth="10" defaultColWidth="11.42578125" defaultRowHeight="12"/>
  <cols>
    <col min="1" max="1" width="4" style="18" bestFit="1" customWidth="1"/>
    <col min="2" max="2" width="53.7109375" style="17" bestFit="1" customWidth="1"/>
    <col min="3" max="3" width="11.42578125" style="22" customWidth="1"/>
    <col min="4" max="4" width="6" style="18" bestFit="1" customWidth="1"/>
    <col min="5" max="5" width="5.42578125" style="18" bestFit="1" customWidth="1"/>
    <col min="6" max="6" width="3.140625" style="18" bestFit="1" customWidth="1"/>
    <col min="7" max="7" width="3.140625" style="18" customWidth="1"/>
    <col min="8" max="8" width="4" style="22" customWidth="1"/>
    <col min="9" max="9" width="4.7109375" style="22" customWidth="1"/>
    <col min="10" max="10" width="12.42578125" style="19" customWidth="1"/>
    <col min="11" max="11" width="36" style="8" customWidth="1"/>
    <col min="12" max="12" width="37.42578125" style="8" customWidth="1"/>
    <col min="13" max="13" width="23.28515625" style="8" customWidth="1"/>
    <col min="14" max="16384" width="11.42578125" style="8"/>
  </cols>
  <sheetData>
    <row r="1" spans="1:13" ht="48">
      <c r="A1" s="32" t="s">
        <v>0</v>
      </c>
      <c r="B1" s="2" t="s">
        <v>13593</v>
      </c>
      <c r="C1" s="3" t="s">
        <v>1</v>
      </c>
      <c r="D1" s="4" t="s">
        <v>2</v>
      </c>
      <c r="E1" s="5" t="s">
        <v>3</v>
      </c>
      <c r="F1" s="5" t="s">
        <v>3328</v>
      </c>
      <c r="G1" s="5" t="s">
        <v>9012</v>
      </c>
      <c r="H1" s="3" t="s">
        <v>6</v>
      </c>
      <c r="I1" s="3" t="s">
        <v>7</v>
      </c>
      <c r="J1" s="7" t="s">
        <v>8</v>
      </c>
      <c r="K1" s="7" t="s">
        <v>8916</v>
      </c>
      <c r="L1" s="7" t="s">
        <v>9</v>
      </c>
      <c r="M1" s="7" t="s">
        <v>10</v>
      </c>
    </row>
    <row r="2" spans="1:13">
      <c r="A2" s="18">
        <v>1</v>
      </c>
      <c r="B2" s="17" t="s">
        <v>9013</v>
      </c>
      <c r="C2" s="22" t="s">
        <v>9014</v>
      </c>
      <c r="D2" s="59">
        <v>1941</v>
      </c>
      <c r="E2" s="18">
        <v>1943</v>
      </c>
      <c r="F2" s="18" t="s">
        <v>13</v>
      </c>
      <c r="H2" s="22" t="s">
        <v>9015</v>
      </c>
      <c r="I2" s="22" t="s">
        <v>15</v>
      </c>
      <c r="J2" s="19" t="s">
        <v>7937</v>
      </c>
      <c r="K2" s="60" t="s">
        <v>8920</v>
      </c>
      <c r="L2" s="8" t="s">
        <v>9016</v>
      </c>
    </row>
    <row r="3" spans="1:13">
      <c r="A3" s="18">
        <f t="shared" ref="A3:A11" si="0">A2+1</f>
        <v>2</v>
      </c>
      <c r="B3" s="17" t="s">
        <v>9017</v>
      </c>
      <c r="C3" s="22" t="s">
        <v>9018</v>
      </c>
      <c r="D3" s="59">
        <v>1941</v>
      </c>
      <c r="E3" s="18">
        <v>1946</v>
      </c>
      <c r="F3" s="18" t="s">
        <v>21</v>
      </c>
      <c r="G3" s="18" t="s">
        <v>93</v>
      </c>
      <c r="H3" s="22" t="s">
        <v>9015</v>
      </c>
      <c r="I3" s="22" t="s">
        <v>15</v>
      </c>
      <c r="J3" s="19" t="s">
        <v>7937</v>
      </c>
      <c r="K3" s="60" t="s">
        <v>8920</v>
      </c>
    </row>
    <row r="4" spans="1:13">
      <c r="A4" s="18">
        <f t="shared" si="0"/>
        <v>3</v>
      </c>
      <c r="B4" s="17" t="s">
        <v>9019</v>
      </c>
      <c r="C4" s="22" t="s">
        <v>9020</v>
      </c>
      <c r="D4" s="59">
        <v>1941</v>
      </c>
      <c r="F4" s="18" t="s">
        <v>13</v>
      </c>
      <c r="H4" s="22" t="s">
        <v>9015</v>
      </c>
      <c r="I4" s="22" t="s">
        <v>15</v>
      </c>
      <c r="J4" s="19" t="s">
        <v>7937</v>
      </c>
      <c r="K4" s="60" t="s">
        <v>8920</v>
      </c>
    </row>
    <row r="5" spans="1:13">
      <c r="A5" s="18">
        <f t="shared" si="0"/>
        <v>4</v>
      </c>
      <c r="B5" s="17" t="s">
        <v>9021</v>
      </c>
      <c r="C5" s="22" t="s">
        <v>9022</v>
      </c>
      <c r="D5" s="59">
        <v>1941</v>
      </c>
      <c r="F5" s="18" t="s">
        <v>21</v>
      </c>
      <c r="H5" s="22" t="s">
        <v>9015</v>
      </c>
      <c r="I5" s="22" t="s">
        <v>15</v>
      </c>
      <c r="J5" s="19" t="s">
        <v>7937</v>
      </c>
      <c r="K5" s="60" t="s">
        <v>8920</v>
      </c>
    </row>
    <row r="6" spans="1:13">
      <c r="A6" s="18">
        <f t="shared" si="0"/>
        <v>5</v>
      </c>
      <c r="B6" s="17" t="s">
        <v>9023</v>
      </c>
      <c r="C6" s="22" t="s">
        <v>9024</v>
      </c>
      <c r="D6" s="59">
        <v>1941</v>
      </c>
      <c r="F6" s="18" t="s">
        <v>13</v>
      </c>
      <c r="H6" s="22" t="s">
        <v>9015</v>
      </c>
      <c r="I6" s="22" t="s">
        <v>15</v>
      </c>
      <c r="J6" s="19" t="s">
        <v>7937</v>
      </c>
      <c r="K6" s="60" t="s">
        <v>8920</v>
      </c>
    </row>
    <row r="7" spans="1:13">
      <c r="A7" s="18">
        <f t="shared" si="0"/>
        <v>6</v>
      </c>
      <c r="B7" s="17" t="s">
        <v>201</v>
      </c>
      <c r="C7" s="22" t="s">
        <v>9025</v>
      </c>
      <c r="D7" s="59">
        <v>1941</v>
      </c>
      <c r="F7" s="18" t="s">
        <v>13</v>
      </c>
      <c r="H7" s="22" t="s">
        <v>9015</v>
      </c>
      <c r="I7" s="22" t="s">
        <v>15</v>
      </c>
      <c r="J7" s="19" t="s">
        <v>7937</v>
      </c>
      <c r="K7" s="60" t="s">
        <v>8920</v>
      </c>
    </row>
    <row r="8" spans="1:13">
      <c r="A8" s="18">
        <f t="shared" si="0"/>
        <v>7</v>
      </c>
      <c r="B8" s="17" t="s">
        <v>9026</v>
      </c>
      <c r="C8" s="22" t="s">
        <v>9027</v>
      </c>
      <c r="D8" s="59">
        <v>1941</v>
      </c>
      <c r="E8" s="18">
        <v>1946</v>
      </c>
      <c r="F8" s="18" t="s">
        <v>21</v>
      </c>
      <c r="H8" s="22" t="s">
        <v>9015</v>
      </c>
      <c r="I8" s="22" t="s">
        <v>15</v>
      </c>
      <c r="J8" s="19" t="s">
        <v>7937</v>
      </c>
      <c r="K8" s="8" t="s">
        <v>9028</v>
      </c>
    </row>
    <row r="9" spans="1:13">
      <c r="A9" s="18">
        <f t="shared" si="0"/>
        <v>8</v>
      </c>
      <c r="B9" s="17" t="s">
        <v>9029</v>
      </c>
      <c r="C9" s="22" t="s">
        <v>9030</v>
      </c>
      <c r="D9" s="59">
        <v>1941</v>
      </c>
      <c r="F9" s="18" t="s">
        <v>21</v>
      </c>
      <c r="H9" s="22" t="s">
        <v>9015</v>
      </c>
      <c r="I9" s="22" t="s">
        <v>15</v>
      </c>
      <c r="J9" s="19" t="s">
        <v>7937</v>
      </c>
      <c r="K9" s="60" t="s">
        <v>9031</v>
      </c>
    </row>
    <row r="10" spans="1:13">
      <c r="A10" s="18">
        <f t="shared" si="0"/>
        <v>9</v>
      </c>
      <c r="B10" s="17" t="s">
        <v>9032</v>
      </c>
      <c r="C10" s="22" t="s">
        <v>9033</v>
      </c>
      <c r="D10" s="59">
        <v>1941</v>
      </c>
      <c r="E10" s="18">
        <v>1946</v>
      </c>
      <c r="F10" s="18" t="s">
        <v>13</v>
      </c>
      <c r="H10" s="22" t="s">
        <v>9015</v>
      </c>
      <c r="I10" s="22" t="s">
        <v>15</v>
      </c>
      <c r="J10" s="19" t="s">
        <v>7937</v>
      </c>
      <c r="K10" s="60" t="s">
        <v>9031</v>
      </c>
    </row>
    <row r="11" spans="1:13">
      <c r="A11" s="18">
        <f t="shared" si="0"/>
        <v>10</v>
      </c>
      <c r="B11" s="17" t="s">
        <v>9034</v>
      </c>
      <c r="C11" s="22" t="s">
        <v>9035</v>
      </c>
      <c r="D11" s="59">
        <v>1941</v>
      </c>
      <c r="E11" s="18">
        <v>1943</v>
      </c>
      <c r="F11" s="18" t="s">
        <v>13</v>
      </c>
      <c r="H11" s="22" t="s">
        <v>9015</v>
      </c>
      <c r="I11" s="22" t="s">
        <v>15</v>
      </c>
      <c r="J11" s="19" t="s">
        <v>7937</v>
      </c>
      <c r="K11" s="60" t="s">
        <v>9031</v>
      </c>
    </row>
    <row r="12" spans="1:13">
      <c r="D12" s="59"/>
      <c r="I12" s="22" t="s">
        <v>93</v>
      </c>
      <c r="K12" s="60"/>
    </row>
    <row r="13" spans="1:13">
      <c r="A13" s="18">
        <f>A11+1</f>
        <v>11</v>
      </c>
      <c r="B13" s="17" t="s">
        <v>9036</v>
      </c>
      <c r="C13" s="22" t="s">
        <v>9037</v>
      </c>
      <c r="D13" s="59">
        <v>1942</v>
      </c>
      <c r="E13" s="18">
        <v>1948</v>
      </c>
      <c r="F13" s="18" t="s">
        <v>21</v>
      </c>
      <c r="H13" s="22" t="s">
        <v>9038</v>
      </c>
      <c r="I13" s="22" t="s">
        <v>15</v>
      </c>
      <c r="J13" s="19" t="s">
        <v>403</v>
      </c>
      <c r="K13" s="60" t="s">
        <v>8920</v>
      </c>
    </row>
    <row r="14" spans="1:13">
      <c r="A14" s="18">
        <f t="shared" ref="A14:A77" si="1">A13+1</f>
        <v>12</v>
      </c>
      <c r="B14" s="17" t="s">
        <v>9039</v>
      </c>
      <c r="C14" s="22" t="s">
        <v>9040</v>
      </c>
      <c r="D14" s="59">
        <v>1942</v>
      </c>
      <c r="F14" s="18" t="s">
        <v>21</v>
      </c>
      <c r="H14" s="22" t="s">
        <v>9038</v>
      </c>
      <c r="I14" s="22" t="s">
        <v>15</v>
      </c>
      <c r="J14" s="19" t="s">
        <v>2308</v>
      </c>
      <c r="K14" s="60" t="s">
        <v>8920</v>
      </c>
    </row>
    <row r="15" spans="1:13">
      <c r="A15" s="18">
        <f t="shared" si="1"/>
        <v>13</v>
      </c>
      <c r="B15" s="17" t="s">
        <v>9041</v>
      </c>
      <c r="C15" s="22" t="s">
        <v>9042</v>
      </c>
      <c r="D15" s="59">
        <v>1942</v>
      </c>
      <c r="F15" s="18" t="s">
        <v>21</v>
      </c>
      <c r="H15" s="22" t="s">
        <v>9038</v>
      </c>
      <c r="I15" s="22" t="s">
        <v>15</v>
      </c>
      <c r="J15" s="19" t="s">
        <v>319</v>
      </c>
      <c r="K15" s="60" t="s">
        <v>8920</v>
      </c>
    </row>
    <row r="16" spans="1:13">
      <c r="A16" s="18">
        <f t="shared" si="1"/>
        <v>14</v>
      </c>
      <c r="B16" s="17" t="s">
        <v>9043</v>
      </c>
      <c r="C16" s="22" t="s">
        <v>9044</v>
      </c>
      <c r="D16" s="59">
        <v>1942</v>
      </c>
      <c r="F16" s="18" t="s">
        <v>21</v>
      </c>
      <c r="H16" s="22" t="s">
        <v>9038</v>
      </c>
      <c r="I16" s="22" t="s">
        <v>15</v>
      </c>
      <c r="J16" s="19" t="s">
        <v>2319</v>
      </c>
      <c r="K16" s="60" t="s">
        <v>8920</v>
      </c>
    </row>
    <row r="17" spans="1:13">
      <c r="A17" s="18">
        <f t="shared" si="1"/>
        <v>15</v>
      </c>
      <c r="B17" s="17" t="s">
        <v>9045</v>
      </c>
      <c r="C17" s="22" t="s">
        <v>9046</v>
      </c>
      <c r="D17" s="59">
        <v>1942</v>
      </c>
      <c r="F17" s="18" t="s">
        <v>13</v>
      </c>
      <c r="H17" s="22" t="s">
        <v>9038</v>
      </c>
      <c r="I17" s="22" t="s">
        <v>15</v>
      </c>
      <c r="J17" s="19" t="s">
        <v>319</v>
      </c>
      <c r="K17" s="60" t="s">
        <v>8920</v>
      </c>
    </row>
    <row r="18" spans="1:13">
      <c r="A18" s="18">
        <f t="shared" si="1"/>
        <v>16</v>
      </c>
      <c r="B18" s="17" t="s">
        <v>9047</v>
      </c>
      <c r="C18" s="22" t="s">
        <v>9048</v>
      </c>
      <c r="D18" s="59">
        <v>1942</v>
      </c>
      <c r="F18" s="18" t="s">
        <v>21</v>
      </c>
      <c r="H18" s="22" t="s">
        <v>9038</v>
      </c>
      <c r="I18" s="22" t="s">
        <v>15</v>
      </c>
      <c r="J18" s="19" t="s">
        <v>338</v>
      </c>
      <c r="K18" s="60" t="s">
        <v>8920</v>
      </c>
      <c r="L18" s="8" t="s">
        <v>9049</v>
      </c>
    </row>
    <row r="19" spans="1:13">
      <c r="A19" s="18">
        <f t="shared" si="1"/>
        <v>17</v>
      </c>
      <c r="B19" s="17" t="s">
        <v>9050</v>
      </c>
      <c r="C19" s="22" t="s">
        <v>9051</v>
      </c>
      <c r="D19" s="59">
        <v>1942</v>
      </c>
      <c r="F19" s="18" t="s">
        <v>21</v>
      </c>
      <c r="H19" s="22" t="s">
        <v>9038</v>
      </c>
      <c r="I19" s="22" t="s">
        <v>15</v>
      </c>
      <c r="J19" s="19" t="s">
        <v>2308</v>
      </c>
      <c r="K19" s="60" t="s">
        <v>9031</v>
      </c>
    </row>
    <row r="20" spans="1:13">
      <c r="A20" s="18">
        <f t="shared" si="1"/>
        <v>18</v>
      </c>
      <c r="B20" s="17" t="s">
        <v>9052</v>
      </c>
      <c r="C20" s="22" t="s">
        <v>9053</v>
      </c>
      <c r="D20" s="59">
        <v>1942</v>
      </c>
      <c r="F20" s="18" t="s">
        <v>21</v>
      </c>
      <c r="H20" s="22" t="s">
        <v>9038</v>
      </c>
      <c r="I20" s="22" t="s">
        <v>15</v>
      </c>
      <c r="J20" s="19" t="s">
        <v>342</v>
      </c>
      <c r="K20" s="60" t="s">
        <v>9031</v>
      </c>
    </row>
    <row r="21" spans="1:13">
      <c r="A21" s="18">
        <f t="shared" si="1"/>
        <v>19</v>
      </c>
      <c r="B21" s="17" t="s">
        <v>9054</v>
      </c>
      <c r="C21" s="22" t="s">
        <v>9055</v>
      </c>
      <c r="D21" s="59">
        <v>1942</v>
      </c>
      <c r="F21" s="18" t="s">
        <v>21</v>
      </c>
      <c r="H21" s="22" t="s">
        <v>9038</v>
      </c>
      <c r="I21" s="22" t="s">
        <v>15</v>
      </c>
      <c r="J21" s="19" t="s">
        <v>2319</v>
      </c>
      <c r="K21" s="60" t="s">
        <v>9031</v>
      </c>
    </row>
    <row r="22" spans="1:13">
      <c r="A22" s="18">
        <f t="shared" si="1"/>
        <v>20</v>
      </c>
      <c r="B22" s="17" t="s">
        <v>9056</v>
      </c>
      <c r="C22" s="22" t="s">
        <v>9057</v>
      </c>
      <c r="D22" s="59">
        <v>1942</v>
      </c>
      <c r="E22" s="18">
        <v>1943</v>
      </c>
      <c r="F22" s="18" t="s">
        <v>21</v>
      </c>
      <c r="H22" s="22" t="s">
        <v>9038</v>
      </c>
      <c r="I22" s="22" t="s">
        <v>15</v>
      </c>
      <c r="J22" s="19" t="s">
        <v>338</v>
      </c>
      <c r="K22" s="60" t="s">
        <v>9031</v>
      </c>
    </row>
    <row r="23" spans="1:13">
      <c r="A23" s="18">
        <f t="shared" si="1"/>
        <v>21</v>
      </c>
      <c r="B23" s="17" t="s">
        <v>9058</v>
      </c>
      <c r="C23" s="22" t="s">
        <v>9059</v>
      </c>
      <c r="D23" s="59">
        <v>1942</v>
      </c>
      <c r="F23" s="18" t="s">
        <v>21</v>
      </c>
      <c r="H23" s="22" t="s">
        <v>9038</v>
      </c>
      <c r="I23" s="22" t="s">
        <v>15</v>
      </c>
      <c r="J23" s="19" t="s">
        <v>342</v>
      </c>
      <c r="K23" s="60" t="s">
        <v>9031</v>
      </c>
    </row>
    <row r="24" spans="1:13">
      <c r="A24" s="18">
        <f t="shared" si="1"/>
        <v>22</v>
      </c>
      <c r="B24" s="17" t="s">
        <v>9060</v>
      </c>
      <c r="C24" s="22" t="s">
        <v>9061</v>
      </c>
      <c r="D24" s="59">
        <v>1942</v>
      </c>
      <c r="F24" s="18" t="s">
        <v>13</v>
      </c>
      <c r="H24" s="22" t="s">
        <v>9038</v>
      </c>
      <c r="I24" s="22" t="s">
        <v>15</v>
      </c>
      <c r="J24" s="19" t="s">
        <v>2319</v>
      </c>
      <c r="K24" s="60" t="s">
        <v>9031</v>
      </c>
    </row>
    <row r="25" spans="1:13">
      <c r="A25" s="18">
        <f t="shared" si="1"/>
        <v>23</v>
      </c>
      <c r="B25" s="17" t="s">
        <v>9062</v>
      </c>
      <c r="C25" s="22" t="s">
        <v>9063</v>
      </c>
      <c r="D25" s="59">
        <v>1942</v>
      </c>
      <c r="F25" s="18" t="s">
        <v>21</v>
      </c>
      <c r="H25" s="22" t="s">
        <v>9038</v>
      </c>
      <c r="I25" s="22" t="s">
        <v>15</v>
      </c>
      <c r="J25" s="19" t="s">
        <v>2308</v>
      </c>
      <c r="K25" s="60" t="s">
        <v>8920</v>
      </c>
    </row>
    <row r="26" spans="1:13">
      <c r="A26" s="18">
        <f t="shared" si="1"/>
        <v>24</v>
      </c>
      <c r="B26" s="17" t="s">
        <v>9064</v>
      </c>
      <c r="C26" s="22" t="s">
        <v>9065</v>
      </c>
      <c r="D26" s="59">
        <v>1942</v>
      </c>
      <c r="F26" s="18" t="s">
        <v>21</v>
      </c>
      <c r="H26" s="22" t="s">
        <v>9038</v>
      </c>
      <c r="I26" s="22" t="s">
        <v>15</v>
      </c>
      <c r="J26" s="19" t="s">
        <v>342</v>
      </c>
      <c r="K26" s="60" t="s">
        <v>9031</v>
      </c>
    </row>
    <row r="27" spans="1:13">
      <c r="A27" s="18">
        <f t="shared" si="1"/>
        <v>25</v>
      </c>
      <c r="B27" s="17" t="s">
        <v>9066</v>
      </c>
      <c r="C27" s="22" t="s">
        <v>9067</v>
      </c>
      <c r="D27" s="59">
        <v>1942</v>
      </c>
      <c r="F27" s="18" t="s">
        <v>21</v>
      </c>
      <c r="H27" s="22" t="s">
        <v>9038</v>
      </c>
      <c r="I27" s="22" t="s">
        <v>15</v>
      </c>
      <c r="J27" s="19" t="s">
        <v>2308</v>
      </c>
      <c r="K27" s="60" t="s">
        <v>9031</v>
      </c>
    </row>
    <row r="28" spans="1:13">
      <c r="A28" s="18">
        <f t="shared" si="1"/>
        <v>26</v>
      </c>
      <c r="B28" s="17" t="s">
        <v>9068</v>
      </c>
      <c r="C28" s="22" t="s">
        <v>9069</v>
      </c>
      <c r="D28" s="59">
        <v>1942</v>
      </c>
      <c r="E28" s="18">
        <v>1942</v>
      </c>
      <c r="F28" s="18" t="s">
        <v>21</v>
      </c>
      <c r="H28" s="22" t="s">
        <v>9038</v>
      </c>
      <c r="I28" s="22" t="s">
        <v>15</v>
      </c>
      <c r="J28" s="19" t="s">
        <v>2319</v>
      </c>
      <c r="K28" s="60" t="s">
        <v>9031</v>
      </c>
    </row>
    <row r="29" spans="1:13">
      <c r="A29" s="18">
        <f t="shared" si="1"/>
        <v>27</v>
      </c>
      <c r="B29" s="17" t="s">
        <v>9070</v>
      </c>
      <c r="C29" s="22" t="s">
        <v>9071</v>
      </c>
      <c r="D29" s="59">
        <v>1942</v>
      </c>
      <c r="F29" s="18" t="s">
        <v>21</v>
      </c>
      <c r="H29" s="22" t="s">
        <v>9038</v>
      </c>
      <c r="I29" s="22" t="s">
        <v>15</v>
      </c>
      <c r="J29" s="19" t="s">
        <v>410</v>
      </c>
      <c r="K29" s="60" t="s">
        <v>9031</v>
      </c>
    </row>
    <row r="30" spans="1:13">
      <c r="A30" s="18">
        <f t="shared" si="1"/>
        <v>28</v>
      </c>
      <c r="B30" s="17" t="s">
        <v>9072</v>
      </c>
      <c r="C30" s="22" t="s">
        <v>9073</v>
      </c>
      <c r="D30" s="59">
        <v>1942</v>
      </c>
      <c r="F30" s="18" t="s">
        <v>21</v>
      </c>
      <c r="H30" s="22" t="s">
        <v>9038</v>
      </c>
      <c r="I30" s="22" t="s">
        <v>15</v>
      </c>
      <c r="J30" s="19" t="s">
        <v>2319</v>
      </c>
      <c r="K30" s="60" t="s">
        <v>9031</v>
      </c>
      <c r="L30" s="8" t="s">
        <v>9074</v>
      </c>
      <c r="M30" s="8" t="s">
        <v>93</v>
      </c>
    </row>
    <row r="31" spans="1:13">
      <c r="A31" s="18">
        <f t="shared" si="1"/>
        <v>29</v>
      </c>
      <c r="B31" s="17" t="s">
        <v>9075</v>
      </c>
      <c r="C31" s="22" t="s">
        <v>9076</v>
      </c>
      <c r="D31" s="59">
        <v>1942</v>
      </c>
      <c r="E31" s="18">
        <v>1944</v>
      </c>
      <c r="F31" s="18" t="s">
        <v>13</v>
      </c>
      <c r="H31" s="22" t="s">
        <v>9038</v>
      </c>
      <c r="I31" s="22" t="s">
        <v>15</v>
      </c>
      <c r="J31" s="19" t="s">
        <v>2319</v>
      </c>
      <c r="K31" s="60" t="s">
        <v>9031</v>
      </c>
    </row>
    <row r="32" spans="1:13">
      <c r="A32" s="18">
        <f t="shared" si="1"/>
        <v>30</v>
      </c>
      <c r="B32" s="17" t="s">
        <v>9077</v>
      </c>
      <c r="C32" s="22" t="s">
        <v>9078</v>
      </c>
      <c r="D32" s="59">
        <v>1942</v>
      </c>
      <c r="F32" s="18" t="s">
        <v>21</v>
      </c>
      <c r="H32" s="22" t="s">
        <v>9038</v>
      </c>
      <c r="I32" s="22" t="s">
        <v>15</v>
      </c>
      <c r="J32" s="19" t="s">
        <v>2319</v>
      </c>
      <c r="K32" s="60" t="s">
        <v>9031</v>
      </c>
    </row>
    <row r="33" spans="1:12">
      <c r="A33" s="18">
        <f t="shared" si="1"/>
        <v>31</v>
      </c>
      <c r="B33" s="17" t="s">
        <v>9079</v>
      </c>
      <c r="C33" s="22" t="s">
        <v>9080</v>
      </c>
      <c r="D33" s="59">
        <v>1942</v>
      </c>
      <c r="F33" s="18" t="s">
        <v>21</v>
      </c>
      <c r="H33" s="22" t="s">
        <v>9038</v>
      </c>
      <c r="I33" s="22" t="s">
        <v>15</v>
      </c>
      <c r="J33" s="19" t="s">
        <v>2308</v>
      </c>
      <c r="K33" s="60" t="s">
        <v>9031</v>
      </c>
    </row>
    <row r="34" spans="1:12">
      <c r="A34" s="18">
        <f t="shared" si="1"/>
        <v>32</v>
      </c>
      <c r="B34" s="17" t="s">
        <v>9081</v>
      </c>
      <c r="C34" s="22" t="s">
        <v>9082</v>
      </c>
      <c r="D34" s="59">
        <v>1942</v>
      </c>
      <c r="F34" s="18" t="s">
        <v>13</v>
      </c>
      <c r="H34" s="22" t="s">
        <v>9038</v>
      </c>
      <c r="I34" s="22" t="s">
        <v>15</v>
      </c>
      <c r="J34" s="19" t="s">
        <v>1118</v>
      </c>
      <c r="K34" s="60" t="s">
        <v>9031</v>
      </c>
    </row>
    <row r="35" spans="1:12">
      <c r="A35" s="18">
        <f t="shared" si="1"/>
        <v>33</v>
      </c>
      <c r="B35" s="17" t="s">
        <v>9083</v>
      </c>
      <c r="C35" s="22" t="s">
        <v>9084</v>
      </c>
      <c r="D35" s="59">
        <v>1942</v>
      </c>
      <c r="F35" s="18" t="s">
        <v>21</v>
      </c>
      <c r="H35" s="22" t="s">
        <v>9038</v>
      </c>
      <c r="I35" s="22" t="s">
        <v>15</v>
      </c>
      <c r="J35" s="19" t="s">
        <v>386</v>
      </c>
      <c r="K35" s="60" t="s">
        <v>9031</v>
      </c>
    </row>
    <row r="36" spans="1:12">
      <c r="A36" s="18">
        <f t="shared" si="1"/>
        <v>34</v>
      </c>
      <c r="B36" s="17" t="s">
        <v>9085</v>
      </c>
      <c r="C36" s="22" t="s">
        <v>9086</v>
      </c>
      <c r="D36" s="59">
        <v>1942</v>
      </c>
      <c r="F36" s="18" t="s">
        <v>13</v>
      </c>
      <c r="H36" s="22" t="s">
        <v>9038</v>
      </c>
      <c r="I36" s="22" t="s">
        <v>15</v>
      </c>
      <c r="J36" s="19" t="s">
        <v>403</v>
      </c>
      <c r="K36" s="60" t="s">
        <v>9031</v>
      </c>
    </row>
    <row r="37" spans="1:12">
      <c r="A37" s="18">
        <f t="shared" si="1"/>
        <v>35</v>
      </c>
      <c r="B37" s="17" t="s">
        <v>9087</v>
      </c>
      <c r="C37" s="22" t="s">
        <v>9088</v>
      </c>
      <c r="D37" s="59">
        <v>1942</v>
      </c>
      <c r="F37" s="18" t="s">
        <v>13</v>
      </c>
      <c r="H37" s="22" t="s">
        <v>9038</v>
      </c>
      <c r="I37" s="22" t="s">
        <v>15</v>
      </c>
      <c r="J37" s="19" t="s">
        <v>2319</v>
      </c>
      <c r="K37" s="60" t="s">
        <v>9031</v>
      </c>
    </row>
    <row r="38" spans="1:12">
      <c r="A38" s="18">
        <f t="shared" si="1"/>
        <v>36</v>
      </c>
      <c r="B38" s="17" t="s">
        <v>9089</v>
      </c>
      <c r="C38" s="22" t="s">
        <v>9090</v>
      </c>
      <c r="D38" s="59">
        <v>1942</v>
      </c>
      <c r="F38" s="18" t="s">
        <v>13</v>
      </c>
      <c r="H38" s="22" t="s">
        <v>9038</v>
      </c>
      <c r="I38" s="22" t="s">
        <v>15</v>
      </c>
      <c r="J38" s="19" t="s">
        <v>2319</v>
      </c>
      <c r="K38" s="60" t="s">
        <v>9031</v>
      </c>
    </row>
    <row r="39" spans="1:12">
      <c r="A39" s="18">
        <f t="shared" si="1"/>
        <v>37</v>
      </c>
      <c r="B39" s="17" t="s">
        <v>9091</v>
      </c>
      <c r="C39" s="22" t="s">
        <v>9092</v>
      </c>
      <c r="D39" s="59">
        <v>1942</v>
      </c>
      <c r="E39" s="18">
        <v>1942</v>
      </c>
      <c r="F39" s="18" t="s">
        <v>21</v>
      </c>
      <c r="H39" s="22" t="s">
        <v>9038</v>
      </c>
      <c r="I39" s="22" t="s">
        <v>15</v>
      </c>
      <c r="J39" s="19" t="s">
        <v>386</v>
      </c>
      <c r="K39" s="8" t="s">
        <v>9028</v>
      </c>
      <c r="L39" s="8" t="s">
        <v>9093</v>
      </c>
    </row>
    <row r="40" spans="1:12">
      <c r="A40" s="18">
        <f t="shared" si="1"/>
        <v>38</v>
      </c>
      <c r="B40" s="17" t="s">
        <v>9094</v>
      </c>
      <c r="C40" s="22" t="s">
        <v>9095</v>
      </c>
      <c r="D40" s="59">
        <v>1942</v>
      </c>
      <c r="F40" s="18" t="s">
        <v>21</v>
      </c>
      <c r="H40" s="22" t="s">
        <v>9038</v>
      </c>
      <c r="I40" s="22" t="s">
        <v>15</v>
      </c>
      <c r="J40" s="19" t="s">
        <v>342</v>
      </c>
      <c r="K40" s="8" t="s">
        <v>9028</v>
      </c>
    </row>
    <row r="41" spans="1:12">
      <c r="A41" s="18">
        <f t="shared" si="1"/>
        <v>39</v>
      </c>
      <c r="B41" s="17" t="s">
        <v>9096</v>
      </c>
      <c r="C41" s="22" t="s">
        <v>9097</v>
      </c>
      <c r="D41" s="59">
        <v>1942</v>
      </c>
      <c r="H41" s="22" t="s">
        <v>9038</v>
      </c>
      <c r="I41" s="22" t="s">
        <v>15</v>
      </c>
      <c r="J41" s="19" t="s">
        <v>2319</v>
      </c>
      <c r="K41" s="60" t="s">
        <v>9031</v>
      </c>
      <c r="L41" s="8" t="s">
        <v>9098</v>
      </c>
    </row>
    <row r="42" spans="1:12">
      <c r="A42" s="18">
        <f t="shared" si="1"/>
        <v>40</v>
      </c>
      <c r="B42" s="17" t="s">
        <v>9099</v>
      </c>
      <c r="C42" s="22" t="s">
        <v>9100</v>
      </c>
      <c r="D42" s="59">
        <v>1942</v>
      </c>
      <c r="F42" s="18" t="s">
        <v>13</v>
      </c>
      <c r="H42" s="22" t="s">
        <v>9038</v>
      </c>
      <c r="I42" s="22" t="s">
        <v>15</v>
      </c>
      <c r="J42" s="19" t="s">
        <v>342</v>
      </c>
      <c r="K42" s="8" t="s">
        <v>9028</v>
      </c>
    </row>
    <row r="43" spans="1:12">
      <c r="A43" s="18">
        <f t="shared" si="1"/>
        <v>41</v>
      </c>
      <c r="B43" s="17" t="s">
        <v>9101</v>
      </c>
      <c r="C43" s="22" t="s">
        <v>9102</v>
      </c>
      <c r="D43" s="59">
        <v>1942</v>
      </c>
      <c r="F43" s="18" t="s">
        <v>21</v>
      </c>
      <c r="H43" s="22" t="s">
        <v>9038</v>
      </c>
      <c r="I43" s="22" t="s">
        <v>15</v>
      </c>
      <c r="J43" s="19" t="s">
        <v>338</v>
      </c>
      <c r="K43" s="60" t="s">
        <v>8920</v>
      </c>
    </row>
    <row r="44" spans="1:12">
      <c r="A44" s="18">
        <f t="shared" si="1"/>
        <v>42</v>
      </c>
      <c r="B44" s="17" t="s">
        <v>9103</v>
      </c>
      <c r="C44" s="22" t="s">
        <v>9104</v>
      </c>
      <c r="D44" s="59">
        <v>1942</v>
      </c>
      <c r="F44" s="18" t="s">
        <v>21</v>
      </c>
      <c r="H44" s="22" t="s">
        <v>9038</v>
      </c>
      <c r="I44" s="22" t="s">
        <v>15</v>
      </c>
      <c r="J44" s="19" t="s">
        <v>338</v>
      </c>
      <c r="K44" s="60" t="s">
        <v>8920</v>
      </c>
    </row>
    <row r="45" spans="1:12">
      <c r="A45" s="18">
        <f t="shared" si="1"/>
        <v>43</v>
      </c>
      <c r="B45" s="17" t="s">
        <v>9105</v>
      </c>
      <c r="C45" s="22" t="s">
        <v>9106</v>
      </c>
      <c r="D45" s="59">
        <v>1942</v>
      </c>
      <c r="E45" s="18">
        <v>1943</v>
      </c>
      <c r="F45" s="18" t="s">
        <v>21</v>
      </c>
      <c r="H45" s="22" t="s">
        <v>9038</v>
      </c>
      <c r="I45" s="22" t="s">
        <v>15</v>
      </c>
      <c r="J45" s="19" t="s">
        <v>338</v>
      </c>
      <c r="K45" s="60" t="s">
        <v>8920</v>
      </c>
    </row>
    <row r="46" spans="1:12">
      <c r="A46" s="18">
        <f t="shared" si="1"/>
        <v>44</v>
      </c>
      <c r="B46" s="17" t="s">
        <v>9107</v>
      </c>
      <c r="C46" s="22" t="s">
        <v>9108</v>
      </c>
      <c r="D46" s="59">
        <v>1942</v>
      </c>
      <c r="F46" s="18" t="s">
        <v>21</v>
      </c>
      <c r="H46" s="22" t="s">
        <v>9038</v>
      </c>
      <c r="I46" s="22" t="s">
        <v>15</v>
      </c>
      <c r="J46" s="19" t="s">
        <v>342</v>
      </c>
      <c r="K46" s="60" t="s">
        <v>8920</v>
      </c>
    </row>
    <row r="47" spans="1:12">
      <c r="A47" s="18">
        <f t="shared" si="1"/>
        <v>45</v>
      </c>
      <c r="B47" s="17" t="s">
        <v>9109</v>
      </c>
      <c r="C47" s="22" t="s">
        <v>9110</v>
      </c>
      <c r="D47" s="59">
        <v>1942</v>
      </c>
      <c r="F47" s="18" t="s">
        <v>21</v>
      </c>
      <c r="H47" s="22" t="s">
        <v>9038</v>
      </c>
      <c r="I47" s="22" t="s">
        <v>15</v>
      </c>
      <c r="J47" s="19" t="s">
        <v>386</v>
      </c>
      <c r="K47" s="60" t="s">
        <v>8920</v>
      </c>
    </row>
    <row r="48" spans="1:12">
      <c r="A48" s="18">
        <f t="shared" si="1"/>
        <v>46</v>
      </c>
      <c r="B48" s="17" t="s">
        <v>9111</v>
      </c>
      <c r="C48" s="22" t="s">
        <v>9112</v>
      </c>
      <c r="D48" s="59">
        <v>1942</v>
      </c>
      <c r="F48" s="18" t="s">
        <v>21</v>
      </c>
      <c r="H48" s="22" t="s">
        <v>9038</v>
      </c>
      <c r="I48" s="22" t="s">
        <v>15</v>
      </c>
      <c r="J48" s="19" t="s">
        <v>2308</v>
      </c>
      <c r="K48" s="60" t="s">
        <v>8920</v>
      </c>
    </row>
    <row r="49" spans="1:13">
      <c r="A49" s="18">
        <f t="shared" si="1"/>
        <v>47</v>
      </c>
      <c r="B49" s="17" t="s">
        <v>9113</v>
      </c>
      <c r="C49" s="22" t="s">
        <v>9114</v>
      </c>
      <c r="D49" s="59">
        <v>1942</v>
      </c>
      <c r="F49" s="18" t="s">
        <v>21</v>
      </c>
      <c r="H49" s="22" t="s">
        <v>9038</v>
      </c>
      <c r="I49" s="22" t="s">
        <v>15</v>
      </c>
      <c r="J49" s="19" t="s">
        <v>2308</v>
      </c>
      <c r="K49" s="60" t="s">
        <v>8920</v>
      </c>
      <c r="L49" s="8" t="s">
        <v>93</v>
      </c>
    </row>
    <row r="50" spans="1:13">
      <c r="A50" s="18">
        <f t="shared" si="1"/>
        <v>48</v>
      </c>
      <c r="B50" s="17" t="s">
        <v>8806</v>
      </c>
      <c r="C50" s="22" t="s">
        <v>9115</v>
      </c>
      <c r="D50" s="59">
        <v>1942</v>
      </c>
      <c r="F50" s="18" t="s">
        <v>21</v>
      </c>
      <c r="H50" s="22" t="s">
        <v>9038</v>
      </c>
      <c r="I50" s="22" t="s">
        <v>15</v>
      </c>
      <c r="J50" s="19" t="s">
        <v>338</v>
      </c>
      <c r="K50" s="60" t="s">
        <v>8920</v>
      </c>
    </row>
    <row r="51" spans="1:13">
      <c r="A51" s="18">
        <f t="shared" si="1"/>
        <v>49</v>
      </c>
      <c r="B51" s="17" t="s">
        <v>9116</v>
      </c>
      <c r="C51" s="22" t="s">
        <v>9117</v>
      </c>
      <c r="D51" s="59">
        <v>1942</v>
      </c>
      <c r="F51" s="18" t="s">
        <v>21</v>
      </c>
      <c r="H51" s="22" t="s">
        <v>9038</v>
      </c>
      <c r="I51" s="22" t="s">
        <v>15</v>
      </c>
      <c r="J51" s="19" t="s">
        <v>338</v>
      </c>
      <c r="K51" s="60" t="s">
        <v>8920</v>
      </c>
    </row>
    <row r="52" spans="1:13">
      <c r="A52" s="18">
        <f t="shared" si="1"/>
        <v>50</v>
      </c>
      <c r="B52" s="17" t="s">
        <v>9118</v>
      </c>
      <c r="C52" s="22" t="s">
        <v>9119</v>
      </c>
      <c r="D52" s="59">
        <v>1942</v>
      </c>
      <c r="F52" s="18" t="s">
        <v>21</v>
      </c>
      <c r="H52" s="22" t="s">
        <v>9038</v>
      </c>
      <c r="I52" s="22" t="s">
        <v>15</v>
      </c>
      <c r="J52" s="19" t="s">
        <v>403</v>
      </c>
      <c r="K52" s="60" t="s">
        <v>8920</v>
      </c>
    </row>
    <row r="53" spans="1:13">
      <c r="A53" s="18">
        <f t="shared" si="1"/>
        <v>51</v>
      </c>
      <c r="B53" s="17" t="s">
        <v>9120</v>
      </c>
      <c r="C53" s="22" t="s">
        <v>9121</v>
      </c>
      <c r="D53" s="59">
        <v>1942</v>
      </c>
      <c r="F53" s="18" t="s">
        <v>21</v>
      </c>
      <c r="H53" s="22" t="s">
        <v>9038</v>
      </c>
      <c r="I53" s="22" t="s">
        <v>15</v>
      </c>
      <c r="J53" s="19" t="s">
        <v>338</v>
      </c>
      <c r="K53" s="60" t="s">
        <v>8920</v>
      </c>
    </row>
    <row r="54" spans="1:13">
      <c r="A54" s="18">
        <f t="shared" si="1"/>
        <v>52</v>
      </c>
      <c r="B54" s="17" t="s">
        <v>9122</v>
      </c>
      <c r="C54" s="22" t="s">
        <v>9123</v>
      </c>
      <c r="D54" s="59">
        <v>1942</v>
      </c>
      <c r="F54" s="18" t="s">
        <v>21</v>
      </c>
      <c r="H54" s="22" t="s">
        <v>9038</v>
      </c>
      <c r="I54" s="22" t="s">
        <v>15</v>
      </c>
      <c r="J54" s="19" t="s">
        <v>403</v>
      </c>
      <c r="K54" s="60" t="s">
        <v>8920</v>
      </c>
    </row>
    <row r="55" spans="1:13">
      <c r="A55" s="18">
        <f t="shared" si="1"/>
        <v>53</v>
      </c>
      <c r="B55" s="17" t="s">
        <v>9124</v>
      </c>
      <c r="C55" s="22" t="s">
        <v>9125</v>
      </c>
      <c r="D55" s="59">
        <v>1942</v>
      </c>
      <c r="E55" s="18">
        <v>1944</v>
      </c>
      <c r="F55" s="18" t="s">
        <v>21</v>
      </c>
      <c r="H55" s="22" t="s">
        <v>9038</v>
      </c>
      <c r="I55" s="22" t="s">
        <v>15</v>
      </c>
      <c r="J55" s="19" t="s">
        <v>338</v>
      </c>
      <c r="K55" s="60" t="s">
        <v>8920</v>
      </c>
    </row>
    <row r="56" spans="1:13">
      <c r="A56" s="18">
        <f t="shared" si="1"/>
        <v>54</v>
      </c>
      <c r="B56" s="17" t="s">
        <v>9126</v>
      </c>
      <c r="C56" s="22" t="s">
        <v>9127</v>
      </c>
      <c r="D56" s="59">
        <v>1942</v>
      </c>
      <c r="F56" s="18" t="s">
        <v>21</v>
      </c>
      <c r="H56" s="22" t="s">
        <v>9038</v>
      </c>
      <c r="I56" s="22" t="s">
        <v>15</v>
      </c>
      <c r="J56" s="19" t="s">
        <v>338</v>
      </c>
      <c r="K56" s="60" t="s">
        <v>9031</v>
      </c>
    </row>
    <row r="57" spans="1:13">
      <c r="A57" s="18">
        <f t="shared" si="1"/>
        <v>55</v>
      </c>
      <c r="B57" s="17" t="s">
        <v>9128</v>
      </c>
      <c r="C57" s="22" t="s">
        <v>9129</v>
      </c>
      <c r="D57" s="59">
        <v>1942</v>
      </c>
      <c r="F57" s="18" t="s">
        <v>21</v>
      </c>
      <c r="H57" s="22" t="s">
        <v>9038</v>
      </c>
      <c r="I57" s="22" t="s">
        <v>15</v>
      </c>
      <c r="J57" s="19" t="s">
        <v>386</v>
      </c>
      <c r="K57" s="60" t="s">
        <v>9031</v>
      </c>
    </row>
    <row r="58" spans="1:13">
      <c r="A58" s="18">
        <f t="shared" si="1"/>
        <v>56</v>
      </c>
      <c r="B58" s="17" t="s">
        <v>9130</v>
      </c>
      <c r="C58" s="22" t="s">
        <v>9131</v>
      </c>
      <c r="D58" s="59">
        <v>1942</v>
      </c>
      <c r="E58" s="18">
        <v>1954</v>
      </c>
      <c r="F58" s="18" t="s">
        <v>21</v>
      </c>
      <c r="H58" s="22" t="s">
        <v>9038</v>
      </c>
      <c r="I58" s="22" t="s">
        <v>15</v>
      </c>
      <c r="J58" s="19" t="s">
        <v>386</v>
      </c>
      <c r="K58" s="60" t="s">
        <v>9031</v>
      </c>
      <c r="M58" s="8" t="s">
        <v>93</v>
      </c>
    </row>
    <row r="59" spans="1:13">
      <c r="A59" s="18">
        <f t="shared" si="1"/>
        <v>57</v>
      </c>
      <c r="B59" s="17" t="s">
        <v>9132</v>
      </c>
      <c r="C59" s="22" t="s">
        <v>9133</v>
      </c>
      <c r="D59" s="59">
        <v>1942</v>
      </c>
      <c r="E59" s="18">
        <v>1943</v>
      </c>
      <c r="F59" s="18" t="s">
        <v>21</v>
      </c>
      <c r="H59" s="22" t="s">
        <v>9038</v>
      </c>
      <c r="I59" s="22" t="s">
        <v>15</v>
      </c>
      <c r="J59" s="19" t="s">
        <v>338</v>
      </c>
      <c r="K59" s="60" t="s">
        <v>9031</v>
      </c>
    </row>
    <row r="60" spans="1:13">
      <c r="A60" s="18">
        <f t="shared" si="1"/>
        <v>58</v>
      </c>
      <c r="B60" s="17" t="s">
        <v>9134</v>
      </c>
      <c r="C60" s="22" t="s">
        <v>9135</v>
      </c>
      <c r="D60" s="59">
        <v>1942</v>
      </c>
      <c r="F60" s="18" t="s">
        <v>21</v>
      </c>
      <c r="H60" s="22" t="s">
        <v>9038</v>
      </c>
      <c r="I60" s="22" t="s">
        <v>15</v>
      </c>
      <c r="J60" s="19" t="s">
        <v>1118</v>
      </c>
      <c r="K60" s="8" t="s">
        <v>9028</v>
      </c>
    </row>
    <row r="61" spans="1:13">
      <c r="A61" s="18">
        <f t="shared" si="1"/>
        <v>59</v>
      </c>
      <c r="B61" s="17" t="s">
        <v>9136</v>
      </c>
      <c r="C61" s="22" t="s">
        <v>9137</v>
      </c>
      <c r="D61" s="59">
        <v>1942</v>
      </c>
      <c r="F61" s="18" t="s">
        <v>21</v>
      </c>
      <c r="H61" s="22" t="s">
        <v>9038</v>
      </c>
      <c r="I61" s="22" t="s">
        <v>15</v>
      </c>
      <c r="J61" s="19" t="s">
        <v>1118</v>
      </c>
      <c r="K61" s="8" t="s">
        <v>9028</v>
      </c>
    </row>
    <row r="62" spans="1:13">
      <c r="A62" s="18">
        <f t="shared" si="1"/>
        <v>60</v>
      </c>
      <c r="B62" s="17" t="s">
        <v>9136</v>
      </c>
      <c r="C62" s="22" t="s">
        <v>9138</v>
      </c>
      <c r="D62" s="59">
        <v>1942</v>
      </c>
      <c r="F62" s="18" t="s">
        <v>13</v>
      </c>
      <c r="H62" s="22" t="s">
        <v>9038</v>
      </c>
      <c r="I62" s="22" t="s">
        <v>15</v>
      </c>
      <c r="J62" s="19" t="s">
        <v>1118</v>
      </c>
      <c r="K62" s="8" t="s">
        <v>9028</v>
      </c>
    </row>
    <row r="63" spans="1:13">
      <c r="A63" s="18">
        <f t="shared" si="1"/>
        <v>61</v>
      </c>
      <c r="B63" s="17" t="s">
        <v>9139</v>
      </c>
      <c r="C63" s="22" t="s">
        <v>9140</v>
      </c>
      <c r="D63" s="59">
        <v>1942</v>
      </c>
      <c r="F63" s="18" t="s">
        <v>13</v>
      </c>
      <c r="H63" s="22" t="s">
        <v>9038</v>
      </c>
      <c r="I63" s="22" t="s">
        <v>15</v>
      </c>
      <c r="J63" s="19" t="s">
        <v>2308</v>
      </c>
      <c r="K63" s="8" t="s">
        <v>9028</v>
      </c>
    </row>
    <row r="64" spans="1:13">
      <c r="A64" s="18">
        <f t="shared" si="1"/>
        <v>62</v>
      </c>
      <c r="B64" s="17" t="s">
        <v>9141</v>
      </c>
      <c r="C64" s="22" t="s">
        <v>9142</v>
      </c>
      <c r="D64" s="59">
        <v>1942</v>
      </c>
      <c r="F64" s="18" t="s">
        <v>13</v>
      </c>
      <c r="H64" s="22" t="s">
        <v>9038</v>
      </c>
      <c r="I64" s="22" t="s">
        <v>15</v>
      </c>
      <c r="J64" s="19" t="s">
        <v>1118</v>
      </c>
      <c r="K64" s="60" t="s">
        <v>9031</v>
      </c>
    </row>
    <row r="65" spans="1:15">
      <c r="A65" s="18">
        <f t="shared" si="1"/>
        <v>63</v>
      </c>
      <c r="B65" s="17" t="s">
        <v>9143</v>
      </c>
      <c r="C65" s="22" t="s">
        <v>9144</v>
      </c>
      <c r="D65" s="59">
        <v>1942</v>
      </c>
      <c r="F65" s="18" t="s">
        <v>21</v>
      </c>
      <c r="H65" s="22" t="s">
        <v>9038</v>
      </c>
      <c r="I65" s="22" t="s">
        <v>15</v>
      </c>
      <c r="J65" s="19" t="s">
        <v>2319</v>
      </c>
      <c r="K65" s="60" t="s">
        <v>9031</v>
      </c>
    </row>
    <row r="66" spans="1:15">
      <c r="A66" s="18">
        <f t="shared" si="1"/>
        <v>64</v>
      </c>
      <c r="B66" s="17" t="s">
        <v>9145</v>
      </c>
      <c r="C66" s="22" t="s">
        <v>9146</v>
      </c>
      <c r="D66" s="59">
        <v>1942</v>
      </c>
      <c r="F66" s="18" t="s">
        <v>21</v>
      </c>
      <c r="H66" s="22" t="s">
        <v>9038</v>
      </c>
      <c r="I66" s="22" t="s">
        <v>15</v>
      </c>
      <c r="J66" s="19" t="s">
        <v>338</v>
      </c>
      <c r="K66" s="8" t="s">
        <v>9028</v>
      </c>
    </row>
    <row r="67" spans="1:15">
      <c r="A67" s="18">
        <f t="shared" si="1"/>
        <v>65</v>
      </c>
      <c r="B67" s="17" t="s">
        <v>9147</v>
      </c>
      <c r="C67" s="22" t="s">
        <v>9148</v>
      </c>
      <c r="D67" s="59">
        <v>1942</v>
      </c>
      <c r="E67" s="75">
        <v>1942</v>
      </c>
      <c r="F67" s="18" t="s">
        <v>21</v>
      </c>
      <c r="H67" s="22" t="s">
        <v>9038</v>
      </c>
      <c r="I67" s="22" t="s">
        <v>15</v>
      </c>
      <c r="J67" s="19" t="s">
        <v>338</v>
      </c>
      <c r="K67" s="8" t="s">
        <v>9028</v>
      </c>
      <c r="L67" s="75" t="s">
        <v>9031</v>
      </c>
    </row>
    <row r="68" spans="1:15">
      <c r="A68" s="18">
        <f t="shared" si="1"/>
        <v>66</v>
      </c>
      <c r="B68" s="17" t="s">
        <v>9149</v>
      </c>
      <c r="C68" s="22" t="s">
        <v>9150</v>
      </c>
      <c r="D68" s="59">
        <v>1942</v>
      </c>
      <c r="F68" s="18" t="s">
        <v>21</v>
      </c>
      <c r="H68" s="22" t="s">
        <v>9038</v>
      </c>
      <c r="I68" s="22" t="s">
        <v>15</v>
      </c>
      <c r="J68" s="19" t="s">
        <v>2319</v>
      </c>
      <c r="K68" s="60" t="s">
        <v>9031</v>
      </c>
    </row>
    <row r="69" spans="1:15">
      <c r="A69" s="18">
        <f t="shared" si="1"/>
        <v>67</v>
      </c>
      <c r="B69" s="17" t="s">
        <v>9151</v>
      </c>
      <c r="C69" s="22" t="s">
        <v>9152</v>
      </c>
      <c r="D69" s="59">
        <v>1942</v>
      </c>
      <c r="F69" s="18" t="s">
        <v>21</v>
      </c>
      <c r="H69" s="22" t="s">
        <v>9038</v>
      </c>
      <c r="I69" s="22" t="s">
        <v>15</v>
      </c>
      <c r="J69" s="19" t="s">
        <v>319</v>
      </c>
      <c r="K69" s="8" t="s">
        <v>9028</v>
      </c>
      <c r="L69" s="8" t="s">
        <v>9153</v>
      </c>
      <c r="O69" s="8" t="s">
        <v>93</v>
      </c>
    </row>
    <row r="70" spans="1:15">
      <c r="A70" s="18">
        <f t="shared" si="1"/>
        <v>68</v>
      </c>
      <c r="B70" s="17" t="s">
        <v>9154</v>
      </c>
      <c r="C70" s="22" t="s">
        <v>9155</v>
      </c>
      <c r="D70" s="59">
        <v>1942</v>
      </c>
      <c r="E70" s="18">
        <v>1946</v>
      </c>
      <c r="F70" s="18" t="s">
        <v>21</v>
      </c>
      <c r="H70" s="22" t="s">
        <v>9038</v>
      </c>
      <c r="I70" s="22" t="s">
        <v>15</v>
      </c>
      <c r="J70" s="19" t="s">
        <v>338</v>
      </c>
      <c r="K70" s="60" t="s">
        <v>9031</v>
      </c>
    </row>
    <row r="71" spans="1:15">
      <c r="A71" s="18">
        <f t="shared" si="1"/>
        <v>69</v>
      </c>
      <c r="B71" s="17" t="s">
        <v>9156</v>
      </c>
      <c r="C71" s="22" t="s">
        <v>9157</v>
      </c>
      <c r="D71" s="59">
        <v>1942</v>
      </c>
      <c r="F71" s="18" t="s">
        <v>21</v>
      </c>
      <c r="H71" s="22" t="s">
        <v>9038</v>
      </c>
      <c r="I71" s="22" t="s">
        <v>15</v>
      </c>
      <c r="J71" s="19" t="s">
        <v>2319</v>
      </c>
      <c r="K71" s="60" t="s">
        <v>9031</v>
      </c>
      <c r="O71" s="8" t="s">
        <v>93</v>
      </c>
    </row>
    <row r="72" spans="1:15">
      <c r="A72" s="18">
        <f t="shared" si="1"/>
        <v>70</v>
      </c>
      <c r="B72" s="17" t="s">
        <v>9158</v>
      </c>
      <c r="C72" s="22" t="s">
        <v>9159</v>
      </c>
      <c r="D72" s="59">
        <v>1942</v>
      </c>
      <c r="E72" s="75">
        <v>1943</v>
      </c>
      <c r="F72" s="18" t="s">
        <v>21</v>
      </c>
      <c r="H72" s="22" t="s">
        <v>9038</v>
      </c>
      <c r="I72" s="22" t="s">
        <v>15</v>
      </c>
      <c r="J72" s="19" t="s">
        <v>338</v>
      </c>
      <c r="K72" s="60" t="s">
        <v>9031</v>
      </c>
    </row>
    <row r="73" spans="1:15">
      <c r="A73" s="18">
        <f t="shared" si="1"/>
        <v>71</v>
      </c>
      <c r="B73" s="17" t="s">
        <v>9160</v>
      </c>
      <c r="C73" s="22" t="s">
        <v>9161</v>
      </c>
      <c r="D73" s="59">
        <v>1942</v>
      </c>
      <c r="F73" s="18" t="s">
        <v>21</v>
      </c>
      <c r="H73" s="22" t="s">
        <v>9038</v>
      </c>
      <c r="I73" s="22" t="s">
        <v>15</v>
      </c>
      <c r="J73" s="19" t="s">
        <v>7937</v>
      </c>
      <c r="K73" s="60" t="s">
        <v>9031</v>
      </c>
    </row>
    <row r="74" spans="1:15">
      <c r="A74" s="18">
        <f t="shared" si="1"/>
        <v>72</v>
      </c>
      <c r="B74" s="17" t="s">
        <v>9162</v>
      </c>
      <c r="C74" s="22" t="s">
        <v>9163</v>
      </c>
      <c r="D74" s="59">
        <v>1942</v>
      </c>
      <c r="E74" s="75">
        <v>1943</v>
      </c>
      <c r="F74" s="18" t="s">
        <v>21</v>
      </c>
      <c r="H74" s="22" t="s">
        <v>9038</v>
      </c>
      <c r="I74" s="22" t="s">
        <v>15</v>
      </c>
      <c r="J74" s="19" t="s">
        <v>7937</v>
      </c>
      <c r="K74" s="60" t="s">
        <v>9031</v>
      </c>
      <c r="L74" s="8" t="s">
        <v>93</v>
      </c>
    </row>
    <row r="75" spans="1:15">
      <c r="A75" s="18">
        <f t="shared" si="1"/>
        <v>73</v>
      </c>
      <c r="B75" s="17" t="s">
        <v>9164</v>
      </c>
      <c r="C75" s="22" t="s">
        <v>9165</v>
      </c>
      <c r="D75" s="59">
        <v>1942</v>
      </c>
      <c r="F75" s="18" t="s">
        <v>21</v>
      </c>
      <c r="H75" s="22" t="s">
        <v>9038</v>
      </c>
      <c r="I75" s="22" t="s">
        <v>15</v>
      </c>
      <c r="J75" s="19" t="s">
        <v>342</v>
      </c>
      <c r="K75" s="8" t="s">
        <v>9028</v>
      </c>
    </row>
    <row r="76" spans="1:15">
      <c r="A76" s="18">
        <f t="shared" si="1"/>
        <v>74</v>
      </c>
      <c r="B76" s="17" t="s">
        <v>9166</v>
      </c>
      <c r="C76" s="22" t="s">
        <v>9167</v>
      </c>
      <c r="D76" s="59">
        <v>1942</v>
      </c>
      <c r="F76" s="18" t="s">
        <v>21</v>
      </c>
      <c r="H76" s="22" t="s">
        <v>9038</v>
      </c>
      <c r="I76" s="22" t="s">
        <v>15</v>
      </c>
      <c r="J76" s="19" t="s">
        <v>342</v>
      </c>
      <c r="K76" s="8" t="s">
        <v>9028</v>
      </c>
    </row>
    <row r="77" spans="1:15">
      <c r="A77" s="18">
        <f t="shared" si="1"/>
        <v>75</v>
      </c>
      <c r="B77" s="17" t="s">
        <v>9168</v>
      </c>
      <c r="C77" s="22" t="s">
        <v>9169</v>
      </c>
      <c r="D77" s="59">
        <v>1942</v>
      </c>
      <c r="F77" s="18" t="s">
        <v>21</v>
      </c>
      <c r="H77" s="22" t="s">
        <v>9038</v>
      </c>
      <c r="I77" s="22" t="s">
        <v>15</v>
      </c>
      <c r="J77" s="19" t="s">
        <v>319</v>
      </c>
      <c r="K77" s="8" t="s">
        <v>9028</v>
      </c>
    </row>
    <row r="78" spans="1:15">
      <c r="A78" s="18">
        <f t="shared" ref="A78:A132" si="2">A77+1</f>
        <v>76</v>
      </c>
      <c r="B78" s="17" t="s">
        <v>9170</v>
      </c>
      <c r="C78" s="22" t="s">
        <v>9171</v>
      </c>
      <c r="D78" s="59">
        <v>1942</v>
      </c>
      <c r="F78" s="18" t="s">
        <v>21</v>
      </c>
      <c r="H78" s="22" t="s">
        <v>9038</v>
      </c>
      <c r="I78" s="22" t="s">
        <v>15</v>
      </c>
      <c r="J78" s="19" t="s">
        <v>338</v>
      </c>
      <c r="K78" s="8" t="s">
        <v>9028</v>
      </c>
      <c r="L78" s="8" t="s">
        <v>93</v>
      </c>
    </row>
    <row r="79" spans="1:15">
      <c r="A79" s="18">
        <f t="shared" si="2"/>
        <v>77</v>
      </c>
      <c r="B79" s="17" t="s">
        <v>9172</v>
      </c>
      <c r="C79" s="22" t="s">
        <v>9173</v>
      </c>
      <c r="D79" s="59">
        <v>1942</v>
      </c>
      <c r="E79" s="18">
        <v>1946</v>
      </c>
      <c r="F79" s="18" t="s">
        <v>21</v>
      </c>
      <c r="H79" s="22" t="s">
        <v>9038</v>
      </c>
      <c r="I79" s="22" t="s">
        <v>15</v>
      </c>
      <c r="J79" s="19" t="s">
        <v>338</v>
      </c>
      <c r="K79" s="8" t="s">
        <v>9028</v>
      </c>
    </row>
    <row r="80" spans="1:15">
      <c r="A80" s="18">
        <f t="shared" si="2"/>
        <v>78</v>
      </c>
      <c r="B80" s="17" t="s">
        <v>9174</v>
      </c>
      <c r="C80" s="22" t="s">
        <v>9175</v>
      </c>
      <c r="D80" s="59">
        <v>1942</v>
      </c>
      <c r="E80" s="18">
        <v>1942</v>
      </c>
      <c r="F80" s="18" t="s">
        <v>21</v>
      </c>
      <c r="H80" s="22" t="s">
        <v>9038</v>
      </c>
      <c r="I80" s="22" t="s">
        <v>15</v>
      </c>
      <c r="J80" s="19" t="s">
        <v>403</v>
      </c>
      <c r="K80" s="60" t="s">
        <v>9031</v>
      </c>
    </row>
    <row r="81" spans="1:13">
      <c r="A81" s="18">
        <f t="shared" si="2"/>
        <v>79</v>
      </c>
      <c r="B81" s="17" t="s">
        <v>9176</v>
      </c>
      <c r="C81" s="22" t="s">
        <v>9177</v>
      </c>
      <c r="D81" s="59">
        <v>1942</v>
      </c>
      <c r="E81" s="18">
        <v>1942</v>
      </c>
      <c r="F81" s="18" t="s">
        <v>21</v>
      </c>
      <c r="H81" s="22" t="s">
        <v>9038</v>
      </c>
      <c r="I81" s="22" t="s">
        <v>15</v>
      </c>
      <c r="J81" s="19" t="s">
        <v>342</v>
      </c>
      <c r="K81" s="60" t="s">
        <v>9031</v>
      </c>
    </row>
    <row r="82" spans="1:13">
      <c r="A82" s="18">
        <f t="shared" si="2"/>
        <v>80</v>
      </c>
      <c r="B82" s="17" t="s">
        <v>9178</v>
      </c>
      <c r="C82" s="22" t="s">
        <v>9179</v>
      </c>
      <c r="D82" s="59">
        <v>1942</v>
      </c>
      <c r="E82" s="18">
        <v>1942</v>
      </c>
      <c r="F82" s="18" t="s">
        <v>21</v>
      </c>
      <c r="H82" s="22" t="s">
        <v>9038</v>
      </c>
      <c r="I82" s="22" t="s">
        <v>15</v>
      </c>
      <c r="J82" s="19" t="s">
        <v>357</v>
      </c>
      <c r="K82" s="60" t="s">
        <v>9031</v>
      </c>
    </row>
    <row r="83" spans="1:13">
      <c r="A83" s="18">
        <f t="shared" si="2"/>
        <v>81</v>
      </c>
      <c r="B83" s="17" t="s">
        <v>9180</v>
      </c>
      <c r="C83" s="22" t="s">
        <v>9181</v>
      </c>
      <c r="D83" s="59">
        <v>1942</v>
      </c>
      <c r="F83" s="18" t="s">
        <v>21</v>
      </c>
      <c r="H83" s="22" t="s">
        <v>9038</v>
      </c>
      <c r="I83" s="22" t="s">
        <v>15</v>
      </c>
      <c r="J83" s="19" t="s">
        <v>342</v>
      </c>
      <c r="K83" s="8" t="s">
        <v>9028</v>
      </c>
    </row>
    <row r="84" spans="1:13">
      <c r="A84" s="18">
        <f t="shared" si="2"/>
        <v>82</v>
      </c>
      <c r="B84" s="17" t="s">
        <v>9182</v>
      </c>
      <c r="C84" s="22" t="s">
        <v>9183</v>
      </c>
      <c r="D84" s="59">
        <v>1942</v>
      </c>
      <c r="F84" s="18" t="s">
        <v>21</v>
      </c>
      <c r="H84" s="22" t="s">
        <v>9038</v>
      </c>
      <c r="I84" s="22" t="s">
        <v>15</v>
      </c>
      <c r="J84" s="19" t="s">
        <v>319</v>
      </c>
      <c r="K84" s="8" t="s">
        <v>9028</v>
      </c>
    </row>
    <row r="85" spans="1:13">
      <c r="A85" s="18">
        <f t="shared" si="2"/>
        <v>83</v>
      </c>
      <c r="B85" s="17" t="s">
        <v>9184</v>
      </c>
      <c r="C85" s="22" t="s">
        <v>9185</v>
      </c>
      <c r="D85" s="59">
        <v>1942</v>
      </c>
      <c r="F85" s="18" t="s">
        <v>21</v>
      </c>
      <c r="H85" s="22" t="s">
        <v>9038</v>
      </c>
      <c r="I85" s="22" t="s">
        <v>15</v>
      </c>
      <c r="J85" s="19" t="s">
        <v>338</v>
      </c>
      <c r="K85" s="8" t="s">
        <v>9028</v>
      </c>
    </row>
    <row r="86" spans="1:13">
      <c r="A86" s="18">
        <f t="shared" si="2"/>
        <v>84</v>
      </c>
      <c r="B86" s="17" t="s">
        <v>9186</v>
      </c>
      <c r="C86" s="22" t="s">
        <v>9187</v>
      </c>
      <c r="D86" s="59">
        <v>1942</v>
      </c>
      <c r="E86" s="18">
        <v>1943</v>
      </c>
      <c r="F86" s="18" t="s">
        <v>21</v>
      </c>
      <c r="H86" s="22" t="s">
        <v>9038</v>
      </c>
      <c r="I86" s="22" t="s">
        <v>15</v>
      </c>
      <c r="J86" s="19" t="s">
        <v>327</v>
      </c>
      <c r="K86" s="60" t="s">
        <v>8920</v>
      </c>
      <c r="M86" s="8" t="s">
        <v>93</v>
      </c>
    </row>
    <row r="87" spans="1:13">
      <c r="A87" s="18">
        <f t="shared" si="2"/>
        <v>85</v>
      </c>
      <c r="B87" s="17" t="s">
        <v>9188</v>
      </c>
      <c r="C87" s="22" t="s">
        <v>9189</v>
      </c>
      <c r="D87" s="59">
        <v>1942</v>
      </c>
      <c r="E87" s="18">
        <v>1945</v>
      </c>
      <c r="F87" s="18" t="s">
        <v>21</v>
      </c>
      <c r="H87" s="22" t="s">
        <v>9038</v>
      </c>
      <c r="I87" s="22" t="s">
        <v>15</v>
      </c>
      <c r="J87" s="19" t="s">
        <v>403</v>
      </c>
      <c r="K87" s="60" t="s">
        <v>8920</v>
      </c>
    </row>
    <row r="88" spans="1:13">
      <c r="A88" s="18">
        <f t="shared" si="2"/>
        <v>86</v>
      </c>
      <c r="B88" s="17" t="s">
        <v>9190</v>
      </c>
      <c r="C88" s="22" t="s">
        <v>9191</v>
      </c>
      <c r="D88" s="59">
        <v>1942</v>
      </c>
      <c r="F88" s="18" t="s">
        <v>21</v>
      </c>
      <c r="H88" s="22" t="s">
        <v>9038</v>
      </c>
      <c r="I88" s="22" t="s">
        <v>15</v>
      </c>
      <c r="J88" s="19" t="s">
        <v>2319</v>
      </c>
      <c r="K88" s="60" t="s">
        <v>8920</v>
      </c>
    </row>
    <row r="89" spans="1:13">
      <c r="A89" s="18">
        <f t="shared" si="2"/>
        <v>87</v>
      </c>
      <c r="B89" s="17" t="s">
        <v>9192</v>
      </c>
      <c r="C89" s="22" t="s">
        <v>9193</v>
      </c>
      <c r="D89" s="59">
        <v>1942</v>
      </c>
      <c r="E89" s="18">
        <v>1944</v>
      </c>
      <c r="F89" s="18" t="s">
        <v>21</v>
      </c>
      <c r="H89" s="22" t="s">
        <v>9038</v>
      </c>
      <c r="I89" s="22" t="s">
        <v>15</v>
      </c>
      <c r="J89" s="19" t="s">
        <v>338</v>
      </c>
      <c r="K89" s="60" t="s">
        <v>8920</v>
      </c>
    </row>
    <row r="90" spans="1:13">
      <c r="A90" s="18">
        <f t="shared" si="2"/>
        <v>88</v>
      </c>
      <c r="B90" s="17" t="s">
        <v>9194</v>
      </c>
      <c r="C90" s="22" t="s">
        <v>9195</v>
      </c>
      <c r="D90" s="59">
        <v>1942</v>
      </c>
      <c r="F90" s="18" t="s">
        <v>13</v>
      </c>
      <c r="H90" s="22" t="s">
        <v>9038</v>
      </c>
      <c r="I90" s="22" t="s">
        <v>15</v>
      </c>
      <c r="J90" s="19" t="s">
        <v>342</v>
      </c>
      <c r="K90" s="60" t="s">
        <v>8920</v>
      </c>
    </row>
    <row r="91" spans="1:13">
      <c r="A91" s="18">
        <f t="shared" si="2"/>
        <v>89</v>
      </c>
      <c r="B91" s="17" t="s">
        <v>9196</v>
      </c>
      <c r="C91" s="22" t="s">
        <v>9197</v>
      </c>
      <c r="D91" s="59">
        <v>1942</v>
      </c>
      <c r="F91" s="18" t="s">
        <v>21</v>
      </c>
      <c r="H91" s="22" t="s">
        <v>9038</v>
      </c>
      <c r="I91" s="22" t="s">
        <v>15</v>
      </c>
      <c r="J91" s="19" t="s">
        <v>2319</v>
      </c>
      <c r="K91" s="60" t="s">
        <v>8920</v>
      </c>
      <c r="L91" s="8" t="s">
        <v>93</v>
      </c>
    </row>
    <row r="92" spans="1:13">
      <c r="A92" s="18">
        <f t="shared" si="2"/>
        <v>90</v>
      </c>
      <c r="B92" s="17" t="s">
        <v>9198</v>
      </c>
      <c r="C92" s="22" t="s">
        <v>9199</v>
      </c>
      <c r="D92" s="59">
        <v>1942</v>
      </c>
      <c r="E92" s="18">
        <v>1943</v>
      </c>
      <c r="F92" s="18" t="s">
        <v>21</v>
      </c>
      <c r="H92" s="22" t="s">
        <v>9038</v>
      </c>
      <c r="I92" s="22" t="s">
        <v>15</v>
      </c>
      <c r="J92" s="19" t="s">
        <v>410</v>
      </c>
      <c r="K92" s="60" t="s">
        <v>8920</v>
      </c>
    </row>
    <row r="93" spans="1:13">
      <c r="A93" s="18">
        <f t="shared" si="2"/>
        <v>91</v>
      </c>
      <c r="B93" s="17" t="s">
        <v>9200</v>
      </c>
      <c r="C93" s="22" t="s">
        <v>9201</v>
      </c>
      <c r="D93" s="59">
        <v>1942</v>
      </c>
      <c r="F93" s="18" t="s">
        <v>21</v>
      </c>
      <c r="H93" s="22" t="s">
        <v>9038</v>
      </c>
      <c r="I93" s="22" t="s">
        <v>15</v>
      </c>
      <c r="J93" s="19" t="s">
        <v>340</v>
      </c>
      <c r="K93" s="60" t="s">
        <v>8920</v>
      </c>
    </row>
    <row r="94" spans="1:13">
      <c r="A94" s="18">
        <f t="shared" si="2"/>
        <v>92</v>
      </c>
      <c r="B94" s="8" t="s">
        <v>9202</v>
      </c>
      <c r="C94" s="22" t="s">
        <v>9203</v>
      </c>
      <c r="D94" s="59">
        <v>1942</v>
      </c>
      <c r="E94" s="8"/>
      <c r="F94" s="18" t="s">
        <v>13</v>
      </c>
      <c r="G94" s="8"/>
      <c r="H94" s="22" t="s">
        <v>9038</v>
      </c>
      <c r="I94" s="22" t="s">
        <v>15</v>
      </c>
      <c r="J94" s="8" t="s">
        <v>342</v>
      </c>
      <c r="K94" s="60" t="s">
        <v>8920</v>
      </c>
    </row>
    <row r="95" spans="1:13">
      <c r="A95" s="18">
        <f t="shared" si="2"/>
        <v>93</v>
      </c>
      <c r="B95" s="8" t="s">
        <v>9204</v>
      </c>
      <c r="C95" s="22" t="s">
        <v>9205</v>
      </c>
      <c r="D95" s="59">
        <v>1942</v>
      </c>
      <c r="E95" s="8"/>
      <c r="F95" s="18" t="s">
        <v>21</v>
      </c>
      <c r="G95" s="8"/>
      <c r="H95" s="22" t="s">
        <v>9038</v>
      </c>
      <c r="I95" s="22" t="s">
        <v>15</v>
      </c>
      <c r="J95" s="8" t="s">
        <v>2319</v>
      </c>
      <c r="K95" s="60" t="s">
        <v>8920</v>
      </c>
    </row>
    <row r="96" spans="1:13">
      <c r="A96" s="18">
        <f t="shared" si="2"/>
        <v>94</v>
      </c>
      <c r="B96" s="8" t="s">
        <v>9206</v>
      </c>
      <c r="C96" s="22" t="s">
        <v>9207</v>
      </c>
      <c r="D96" s="59">
        <v>1942</v>
      </c>
      <c r="E96" s="8"/>
      <c r="F96" s="18" t="s">
        <v>21</v>
      </c>
      <c r="G96" s="8"/>
      <c r="H96" s="22" t="s">
        <v>9038</v>
      </c>
      <c r="I96" s="22" t="s">
        <v>15</v>
      </c>
      <c r="J96" s="8" t="s">
        <v>1118</v>
      </c>
      <c r="K96" s="60" t="s">
        <v>8920</v>
      </c>
    </row>
    <row r="97" spans="1:12">
      <c r="A97" s="18">
        <f t="shared" si="2"/>
        <v>95</v>
      </c>
      <c r="B97" s="17" t="s">
        <v>9208</v>
      </c>
      <c r="C97" s="22" t="s">
        <v>9209</v>
      </c>
      <c r="D97" s="59">
        <v>1942</v>
      </c>
      <c r="E97" s="18">
        <v>1946</v>
      </c>
      <c r="F97" s="18" t="s">
        <v>21</v>
      </c>
      <c r="H97" s="22" t="s">
        <v>9038</v>
      </c>
      <c r="I97" s="22" t="s">
        <v>15</v>
      </c>
      <c r="J97" s="19" t="s">
        <v>393</v>
      </c>
      <c r="K97" s="60" t="s">
        <v>8920</v>
      </c>
    </row>
    <row r="98" spans="1:12">
      <c r="A98" s="18">
        <f t="shared" si="2"/>
        <v>96</v>
      </c>
      <c r="B98" s="17" t="s">
        <v>9210</v>
      </c>
      <c r="C98" s="22" t="s">
        <v>9211</v>
      </c>
      <c r="D98" s="59">
        <v>1942</v>
      </c>
      <c r="F98" s="18" t="s">
        <v>21</v>
      </c>
      <c r="H98" s="22" t="s">
        <v>9038</v>
      </c>
      <c r="I98" s="22" t="s">
        <v>15</v>
      </c>
      <c r="J98" s="8" t="s">
        <v>2319</v>
      </c>
      <c r="K98" s="60" t="s">
        <v>8920</v>
      </c>
    </row>
    <row r="99" spans="1:12">
      <c r="A99" s="18">
        <f>A98+1</f>
        <v>97</v>
      </c>
      <c r="B99" s="17" t="s">
        <v>9212</v>
      </c>
      <c r="C99" s="22" t="s">
        <v>9213</v>
      </c>
      <c r="D99" s="59">
        <v>1942</v>
      </c>
      <c r="E99" s="18">
        <v>1942</v>
      </c>
      <c r="F99" s="18" t="s">
        <v>21</v>
      </c>
      <c r="H99" s="22" t="s">
        <v>9038</v>
      </c>
      <c r="I99" s="22" t="s">
        <v>15</v>
      </c>
      <c r="J99" s="19" t="s">
        <v>338</v>
      </c>
      <c r="K99" s="60" t="s">
        <v>8920</v>
      </c>
      <c r="L99" s="8" t="s">
        <v>93</v>
      </c>
    </row>
    <row r="100" spans="1:12">
      <c r="A100" s="18">
        <f t="shared" si="2"/>
        <v>98</v>
      </c>
      <c r="B100" s="17" t="s">
        <v>9214</v>
      </c>
      <c r="C100" s="22" t="s">
        <v>9215</v>
      </c>
      <c r="D100" s="59">
        <v>1942</v>
      </c>
      <c r="F100" s="18" t="s">
        <v>21</v>
      </c>
      <c r="H100" s="22" t="s">
        <v>9038</v>
      </c>
      <c r="I100" s="22" t="s">
        <v>15</v>
      </c>
      <c r="J100" s="19" t="s">
        <v>342</v>
      </c>
      <c r="K100" s="60" t="s">
        <v>8920</v>
      </c>
      <c r="L100" s="8" t="s">
        <v>9049</v>
      </c>
    </row>
    <row r="101" spans="1:12">
      <c r="A101" s="18">
        <f t="shared" si="2"/>
        <v>99</v>
      </c>
      <c r="B101" s="17" t="s">
        <v>9196</v>
      </c>
      <c r="C101" s="22" t="s">
        <v>9216</v>
      </c>
      <c r="D101" s="59">
        <v>1942</v>
      </c>
      <c r="F101" s="18" t="s">
        <v>13</v>
      </c>
      <c r="H101" s="22" t="s">
        <v>9038</v>
      </c>
      <c r="I101" s="22" t="s">
        <v>15</v>
      </c>
      <c r="J101" s="19" t="s">
        <v>2319</v>
      </c>
      <c r="K101" s="60" t="s">
        <v>8920</v>
      </c>
    </row>
    <row r="102" spans="1:12">
      <c r="A102" s="18">
        <f t="shared" si="2"/>
        <v>100</v>
      </c>
      <c r="B102" s="17" t="s">
        <v>9217</v>
      </c>
      <c r="C102" s="22" t="s">
        <v>9218</v>
      </c>
      <c r="D102" s="59">
        <v>1942</v>
      </c>
      <c r="F102" s="18" t="s">
        <v>21</v>
      </c>
      <c r="H102" s="22" t="s">
        <v>9038</v>
      </c>
      <c r="I102" s="22" t="s">
        <v>15</v>
      </c>
      <c r="J102" s="19" t="s">
        <v>340</v>
      </c>
      <c r="K102" s="60" t="s">
        <v>8920</v>
      </c>
    </row>
    <row r="103" spans="1:12">
      <c r="A103" s="18">
        <f t="shared" si="2"/>
        <v>101</v>
      </c>
      <c r="B103" s="17" t="s">
        <v>9219</v>
      </c>
      <c r="C103" s="22" t="s">
        <v>9220</v>
      </c>
      <c r="D103" s="59">
        <v>1942</v>
      </c>
      <c r="F103" s="18" t="s">
        <v>21</v>
      </c>
      <c r="H103" s="22" t="s">
        <v>9038</v>
      </c>
      <c r="I103" s="22" t="s">
        <v>15</v>
      </c>
      <c r="J103" s="19" t="s">
        <v>340</v>
      </c>
      <c r="K103" s="60" t="s">
        <v>8920</v>
      </c>
    </row>
    <row r="104" spans="1:12">
      <c r="A104" s="18">
        <f t="shared" si="2"/>
        <v>102</v>
      </c>
      <c r="B104" s="17" t="s">
        <v>9221</v>
      </c>
      <c r="C104" s="22" t="s">
        <v>9222</v>
      </c>
      <c r="D104" s="59">
        <v>1942</v>
      </c>
      <c r="E104" s="18">
        <v>1944</v>
      </c>
      <c r="F104" s="18" t="s">
        <v>21</v>
      </c>
      <c r="H104" s="22" t="s">
        <v>9038</v>
      </c>
      <c r="I104" s="22" t="s">
        <v>15</v>
      </c>
      <c r="J104" s="19" t="s">
        <v>340</v>
      </c>
      <c r="K104" s="60" t="s">
        <v>8920</v>
      </c>
    </row>
    <row r="105" spans="1:12">
      <c r="A105" s="18">
        <f t="shared" si="2"/>
        <v>103</v>
      </c>
      <c r="B105" s="17" t="s">
        <v>9223</v>
      </c>
      <c r="C105" s="22" t="s">
        <v>9224</v>
      </c>
      <c r="D105" s="59">
        <v>1942</v>
      </c>
      <c r="E105" s="18">
        <v>1944</v>
      </c>
      <c r="F105" s="18" t="s">
        <v>21</v>
      </c>
      <c r="H105" s="22" t="s">
        <v>9038</v>
      </c>
      <c r="I105" s="22" t="s">
        <v>15</v>
      </c>
      <c r="J105" s="19" t="s">
        <v>340</v>
      </c>
      <c r="K105" s="60" t="s">
        <v>8920</v>
      </c>
    </row>
    <row r="106" spans="1:12">
      <c r="A106" s="18">
        <f t="shared" si="2"/>
        <v>104</v>
      </c>
      <c r="B106" s="17" t="s">
        <v>9225</v>
      </c>
      <c r="C106" s="22" t="s">
        <v>9226</v>
      </c>
      <c r="D106" s="59">
        <v>1942</v>
      </c>
      <c r="F106" s="18" t="s">
        <v>21</v>
      </c>
      <c r="H106" s="22" t="s">
        <v>9038</v>
      </c>
      <c r="I106" s="22" t="s">
        <v>15</v>
      </c>
      <c r="J106" s="19" t="s">
        <v>340</v>
      </c>
      <c r="K106" s="60" t="s">
        <v>8920</v>
      </c>
    </row>
    <row r="107" spans="1:12">
      <c r="A107" s="18">
        <f t="shared" si="2"/>
        <v>105</v>
      </c>
      <c r="B107" s="17" t="s">
        <v>9227</v>
      </c>
      <c r="C107" s="22" t="s">
        <v>9228</v>
      </c>
      <c r="D107" s="59">
        <v>1942</v>
      </c>
      <c r="E107" s="18">
        <v>1946</v>
      </c>
      <c r="F107" s="18" t="s">
        <v>21</v>
      </c>
      <c r="H107" s="22" t="s">
        <v>9038</v>
      </c>
      <c r="I107" s="22" t="s">
        <v>15</v>
      </c>
      <c r="J107" s="19" t="s">
        <v>340</v>
      </c>
      <c r="K107" s="60" t="s">
        <v>8920</v>
      </c>
      <c r="L107" s="8" t="s">
        <v>93</v>
      </c>
    </row>
    <row r="108" spans="1:12">
      <c r="A108" s="18">
        <f t="shared" si="2"/>
        <v>106</v>
      </c>
      <c r="B108" s="17" t="s">
        <v>9229</v>
      </c>
      <c r="C108" s="22" t="s">
        <v>9230</v>
      </c>
      <c r="D108" s="59">
        <v>1942</v>
      </c>
      <c r="F108" s="18" t="s">
        <v>21</v>
      </c>
      <c r="H108" s="22" t="s">
        <v>9038</v>
      </c>
      <c r="I108" s="22" t="s">
        <v>15</v>
      </c>
      <c r="J108" s="19" t="s">
        <v>386</v>
      </c>
      <c r="K108" s="60" t="s">
        <v>8920</v>
      </c>
    </row>
    <row r="109" spans="1:12">
      <c r="A109" s="18">
        <f t="shared" si="2"/>
        <v>107</v>
      </c>
      <c r="B109" s="17" t="s">
        <v>9231</v>
      </c>
      <c r="C109" s="22" t="s">
        <v>9232</v>
      </c>
      <c r="D109" s="59">
        <v>1943</v>
      </c>
      <c r="F109" s="18" t="s">
        <v>21</v>
      </c>
      <c r="H109" s="22" t="s">
        <v>9038</v>
      </c>
      <c r="I109" s="22" t="s">
        <v>15</v>
      </c>
      <c r="J109" s="19" t="s">
        <v>7937</v>
      </c>
      <c r="K109" s="60" t="s">
        <v>8920</v>
      </c>
    </row>
    <row r="110" spans="1:12">
      <c r="A110" s="18">
        <f>A109+1</f>
        <v>108</v>
      </c>
      <c r="B110" s="17" t="s">
        <v>9233</v>
      </c>
      <c r="C110" s="22" t="s">
        <v>9234</v>
      </c>
      <c r="D110" s="59">
        <v>1943</v>
      </c>
      <c r="E110" s="75">
        <v>1947</v>
      </c>
      <c r="F110" s="18" t="s">
        <v>21</v>
      </c>
      <c r="H110" s="22" t="s">
        <v>9038</v>
      </c>
      <c r="I110" s="22" t="s">
        <v>15</v>
      </c>
      <c r="J110" s="19" t="s">
        <v>410</v>
      </c>
      <c r="K110" s="60" t="s">
        <v>8920</v>
      </c>
    </row>
    <row r="111" spans="1:12">
      <c r="A111" s="18">
        <f>A110+1</f>
        <v>109</v>
      </c>
      <c r="B111" s="17" t="s">
        <v>9235</v>
      </c>
      <c r="C111" s="22" t="s">
        <v>9236</v>
      </c>
      <c r="D111" s="59">
        <v>1943</v>
      </c>
      <c r="E111" s="18">
        <v>1945</v>
      </c>
      <c r="F111" s="18" t="s">
        <v>13</v>
      </c>
      <c r="H111" s="22" t="s">
        <v>9038</v>
      </c>
      <c r="I111" s="22" t="s">
        <v>15</v>
      </c>
      <c r="J111" s="19" t="s">
        <v>338</v>
      </c>
      <c r="K111" s="60" t="s">
        <v>8920</v>
      </c>
    </row>
    <row r="112" spans="1:12">
      <c r="A112" s="18">
        <f t="shared" ref="A112:A127" si="3">A111+1</f>
        <v>110</v>
      </c>
      <c r="B112" s="17" t="s">
        <v>9237</v>
      </c>
      <c r="C112" s="22" t="s">
        <v>9238</v>
      </c>
      <c r="D112" s="59">
        <v>1943</v>
      </c>
      <c r="F112" s="18" t="s">
        <v>21</v>
      </c>
      <c r="H112" s="22" t="s">
        <v>9038</v>
      </c>
      <c r="I112" s="22" t="s">
        <v>15</v>
      </c>
      <c r="J112" s="19" t="s">
        <v>403</v>
      </c>
      <c r="K112" s="60" t="s">
        <v>8920</v>
      </c>
    </row>
    <row r="113" spans="1:13">
      <c r="A113" s="18">
        <f t="shared" si="3"/>
        <v>111</v>
      </c>
      <c r="B113" s="17" t="s">
        <v>9239</v>
      </c>
      <c r="C113" s="22" t="s">
        <v>9240</v>
      </c>
      <c r="D113" s="59">
        <v>1943</v>
      </c>
      <c r="F113" s="18" t="s">
        <v>21</v>
      </c>
      <c r="H113" s="22" t="s">
        <v>9038</v>
      </c>
      <c r="I113" s="22" t="s">
        <v>15</v>
      </c>
      <c r="J113" s="19" t="s">
        <v>338</v>
      </c>
      <c r="K113" s="60" t="s">
        <v>8920</v>
      </c>
    </row>
    <row r="114" spans="1:13">
      <c r="A114" s="18">
        <f t="shared" si="3"/>
        <v>112</v>
      </c>
      <c r="B114" s="17" t="s">
        <v>9241</v>
      </c>
      <c r="C114" s="22" t="s">
        <v>9242</v>
      </c>
      <c r="D114" s="59">
        <v>1943</v>
      </c>
      <c r="F114" s="18" t="s">
        <v>21</v>
      </c>
      <c r="H114" s="22" t="s">
        <v>9038</v>
      </c>
      <c r="I114" s="22" t="s">
        <v>15</v>
      </c>
      <c r="J114" s="19" t="s">
        <v>327</v>
      </c>
      <c r="K114" s="60" t="s">
        <v>8920</v>
      </c>
    </row>
    <row r="115" spans="1:13">
      <c r="A115" s="18">
        <f t="shared" si="3"/>
        <v>113</v>
      </c>
      <c r="B115" s="17" t="s">
        <v>9243</v>
      </c>
      <c r="C115" s="22" t="s">
        <v>9244</v>
      </c>
      <c r="D115" s="59">
        <v>1943</v>
      </c>
      <c r="E115" s="18">
        <v>1946</v>
      </c>
      <c r="F115" s="18" t="s">
        <v>13</v>
      </c>
      <c r="H115" s="22" t="s">
        <v>9038</v>
      </c>
      <c r="I115" s="22" t="s">
        <v>15</v>
      </c>
      <c r="J115" s="19" t="s">
        <v>386</v>
      </c>
      <c r="K115" s="60" t="s">
        <v>8920</v>
      </c>
    </row>
    <row r="116" spans="1:13">
      <c r="A116" s="18">
        <f t="shared" si="3"/>
        <v>114</v>
      </c>
      <c r="B116" s="17" t="s">
        <v>9245</v>
      </c>
      <c r="C116" s="22" t="s">
        <v>9246</v>
      </c>
      <c r="D116" s="59">
        <v>1943</v>
      </c>
      <c r="F116" s="18" t="s">
        <v>13</v>
      </c>
      <c r="H116" s="22" t="s">
        <v>9038</v>
      </c>
      <c r="I116" s="22" t="s">
        <v>15</v>
      </c>
      <c r="J116" s="19" t="s">
        <v>1118</v>
      </c>
      <c r="K116" s="8" t="s">
        <v>9028</v>
      </c>
      <c r="M116" s="8" t="s">
        <v>93</v>
      </c>
    </row>
    <row r="117" spans="1:13">
      <c r="A117" s="18">
        <f t="shared" si="3"/>
        <v>115</v>
      </c>
      <c r="B117" s="17" t="s">
        <v>9247</v>
      </c>
      <c r="C117" s="22" t="s">
        <v>9248</v>
      </c>
      <c r="D117" s="59">
        <v>1943</v>
      </c>
      <c r="F117" s="18" t="s">
        <v>21</v>
      </c>
      <c r="H117" s="22" t="s">
        <v>9038</v>
      </c>
      <c r="I117" s="22" t="s">
        <v>15</v>
      </c>
      <c r="J117" s="19" t="s">
        <v>1118</v>
      </c>
      <c r="K117" s="60" t="s">
        <v>8920</v>
      </c>
    </row>
    <row r="118" spans="1:13">
      <c r="A118" s="18">
        <f t="shared" si="3"/>
        <v>116</v>
      </c>
      <c r="B118" s="17" t="s">
        <v>9249</v>
      </c>
      <c r="C118" s="22" t="s">
        <v>9250</v>
      </c>
      <c r="D118" s="59">
        <v>1943</v>
      </c>
      <c r="F118" s="18" t="s">
        <v>21</v>
      </c>
      <c r="H118" s="22" t="s">
        <v>9038</v>
      </c>
      <c r="I118" s="22" t="s">
        <v>15</v>
      </c>
      <c r="J118" s="19" t="s">
        <v>403</v>
      </c>
      <c r="K118" s="60" t="s">
        <v>8920</v>
      </c>
    </row>
    <row r="119" spans="1:13">
      <c r="A119" s="18">
        <f t="shared" si="3"/>
        <v>117</v>
      </c>
      <c r="B119" s="17" t="s">
        <v>9251</v>
      </c>
      <c r="C119" s="22" t="s">
        <v>9252</v>
      </c>
      <c r="D119" s="59">
        <v>1943</v>
      </c>
      <c r="F119" s="18" t="s">
        <v>13</v>
      </c>
      <c r="H119" s="22" t="s">
        <v>9038</v>
      </c>
      <c r="I119" s="22" t="s">
        <v>15</v>
      </c>
      <c r="J119" s="19" t="s">
        <v>319</v>
      </c>
      <c r="K119" s="60" t="s">
        <v>8920</v>
      </c>
    </row>
    <row r="120" spans="1:13">
      <c r="A120" s="18">
        <f t="shared" si="3"/>
        <v>118</v>
      </c>
      <c r="B120" s="17" t="s">
        <v>9253</v>
      </c>
      <c r="C120" s="22" t="s">
        <v>9254</v>
      </c>
      <c r="D120" s="59">
        <v>1943</v>
      </c>
      <c r="F120" s="18" t="s">
        <v>21</v>
      </c>
      <c r="H120" s="22" t="s">
        <v>9038</v>
      </c>
      <c r="I120" s="22" t="s">
        <v>15</v>
      </c>
      <c r="J120" s="19" t="s">
        <v>319</v>
      </c>
      <c r="K120" s="60" t="s">
        <v>8920</v>
      </c>
    </row>
    <row r="121" spans="1:13">
      <c r="A121" s="18">
        <f t="shared" si="3"/>
        <v>119</v>
      </c>
      <c r="B121" s="17" t="s">
        <v>9255</v>
      </c>
      <c r="C121" s="22" t="s">
        <v>9256</v>
      </c>
      <c r="D121" s="59">
        <v>1943</v>
      </c>
      <c r="F121" s="18" t="s">
        <v>21</v>
      </c>
      <c r="H121" s="22" t="s">
        <v>9038</v>
      </c>
      <c r="I121" s="22" t="s">
        <v>15</v>
      </c>
      <c r="J121" s="19" t="s">
        <v>2319</v>
      </c>
      <c r="K121" s="60" t="s">
        <v>8920</v>
      </c>
    </row>
    <row r="122" spans="1:13">
      <c r="A122" s="18">
        <f t="shared" si="3"/>
        <v>120</v>
      </c>
      <c r="B122" s="17" t="s">
        <v>9257</v>
      </c>
      <c r="C122" s="22" t="s">
        <v>9258</v>
      </c>
      <c r="D122" s="59">
        <v>1943</v>
      </c>
      <c r="F122" s="18" t="s">
        <v>21</v>
      </c>
      <c r="H122" s="22" t="s">
        <v>9038</v>
      </c>
      <c r="I122" s="22" t="s">
        <v>15</v>
      </c>
      <c r="J122" s="19" t="s">
        <v>403</v>
      </c>
      <c r="K122" s="60" t="s">
        <v>8920</v>
      </c>
      <c r="L122" s="8" t="s">
        <v>93</v>
      </c>
    </row>
    <row r="123" spans="1:13">
      <c r="A123" s="18">
        <f t="shared" si="3"/>
        <v>121</v>
      </c>
      <c r="B123" s="17" t="s">
        <v>9259</v>
      </c>
      <c r="C123" s="22" t="s">
        <v>9260</v>
      </c>
      <c r="D123" s="59">
        <v>1943</v>
      </c>
      <c r="E123" s="18">
        <v>1950</v>
      </c>
      <c r="F123" s="18" t="s">
        <v>21</v>
      </c>
      <c r="H123" s="22" t="s">
        <v>9038</v>
      </c>
      <c r="I123" s="22" t="s">
        <v>15</v>
      </c>
      <c r="J123" s="19" t="s">
        <v>342</v>
      </c>
      <c r="K123" s="60" t="s">
        <v>8920</v>
      </c>
    </row>
    <row r="124" spans="1:13">
      <c r="A124" s="18">
        <f t="shared" si="3"/>
        <v>122</v>
      </c>
      <c r="B124" s="17" t="s">
        <v>9261</v>
      </c>
      <c r="C124" s="22" t="s">
        <v>9262</v>
      </c>
      <c r="D124" s="59">
        <v>1943</v>
      </c>
      <c r="F124" s="18" t="s">
        <v>21</v>
      </c>
      <c r="H124" s="22" t="s">
        <v>9038</v>
      </c>
      <c r="I124" s="22" t="s">
        <v>15</v>
      </c>
      <c r="J124" s="19" t="s">
        <v>338</v>
      </c>
      <c r="K124" s="60" t="s">
        <v>8920</v>
      </c>
    </row>
    <row r="125" spans="1:13">
      <c r="A125" s="18">
        <f t="shared" si="3"/>
        <v>123</v>
      </c>
      <c r="B125" s="17" t="s">
        <v>9263</v>
      </c>
      <c r="C125" s="22" t="s">
        <v>9264</v>
      </c>
      <c r="D125" s="59">
        <v>1943</v>
      </c>
      <c r="F125" s="18" t="s">
        <v>21</v>
      </c>
      <c r="H125" s="22" t="s">
        <v>9038</v>
      </c>
      <c r="I125" s="22" t="s">
        <v>15</v>
      </c>
      <c r="J125" s="19" t="s">
        <v>2308</v>
      </c>
      <c r="K125" s="60" t="s">
        <v>8920</v>
      </c>
    </row>
    <row r="126" spans="1:13">
      <c r="A126" s="18">
        <f t="shared" si="3"/>
        <v>124</v>
      </c>
      <c r="B126" s="17" t="s">
        <v>9265</v>
      </c>
      <c r="C126" s="22" t="s">
        <v>9266</v>
      </c>
      <c r="D126" s="59">
        <v>1943</v>
      </c>
      <c r="F126" s="18" t="s">
        <v>21</v>
      </c>
      <c r="H126" s="22" t="s">
        <v>9038</v>
      </c>
      <c r="I126" s="22" t="s">
        <v>15</v>
      </c>
      <c r="J126" s="19" t="s">
        <v>410</v>
      </c>
      <c r="K126" s="60" t="s">
        <v>8920</v>
      </c>
    </row>
    <row r="127" spans="1:13">
      <c r="A127" s="18">
        <f t="shared" si="3"/>
        <v>125</v>
      </c>
      <c r="B127" s="17" t="s">
        <v>1142</v>
      </c>
      <c r="C127" s="22" t="s">
        <v>9267</v>
      </c>
      <c r="D127" s="59">
        <v>1943</v>
      </c>
      <c r="F127" s="18" t="s">
        <v>21</v>
      </c>
      <c r="H127" s="22" t="s">
        <v>9038</v>
      </c>
      <c r="I127" s="22" t="s">
        <v>15</v>
      </c>
      <c r="J127" s="19" t="s">
        <v>9268</v>
      </c>
      <c r="K127" s="60" t="s">
        <v>8920</v>
      </c>
    </row>
    <row r="128" spans="1:13">
      <c r="A128" s="18">
        <f t="shared" si="2"/>
        <v>126</v>
      </c>
      <c r="B128" s="17" t="s">
        <v>9269</v>
      </c>
      <c r="C128" s="22" t="s">
        <v>9270</v>
      </c>
      <c r="D128" s="59">
        <v>1943</v>
      </c>
      <c r="E128" s="18">
        <v>1950</v>
      </c>
      <c r="F128" s="18" t="s">
        <v>21</v>
      </c>
      <c r="H128" s="22" t="s">
        <v>9038</v>
      </c>
      <c r="I128" s="22" t="s">
        <v>15</v>
      </c>
      <c r="J128" s="19" t="s">
        <v>319</v>
      </c>
      <c r="K128" s="60" t="s">
        <v>8920</v>
      </c>
    </row>
    <row r="129" spans="1:11">
      <c r="A129" s="18">
        <f t="shared" si="2"/>
        <v>127</v>
      </c>
      <c r="B129" s="17" t="s">
        <v>9271</v>
      </c>
      <c r="C129" s="22" t="s">
        <v>9272</v>
      </c>
      <c r="D129" s="59">
        <v>1943</v>
      </c>
      <c r="F129" s="18" t="s">
        <v>21</v>
      </c>
      <c r="H129" s="22" t="s">
        <v>9038</v>
      </c>
      <c r="I129" s="22" t="s">
        <v>15</v>
      </c>
      <c r="J129" s="19" t="s">
        <v>319</v>
      </c>
      <c r="K129" s="60" t="s">
        <v>8920</v>
      </c>
    </row>
    <row r="130" spans="1:11">
      <c r="A130" s="18">
        <f t="shared" si="2"/>
        <v>128</v>
      </c>
      <c r="B130" s="17" t="s">
        <v>9273</v>
      </c>
      <c r="C130" s="22" t="s">
        <v>9274</v>
      </c>
      <c r="D130" s="59">
        <v>1943</v>
      </c>
      <c r="F130" s="18" t="s">
        <v>21</v>
      </c>
      <c r="H130" s="22" t="s">
        <v>9038</v>
      </c>
      <c r="I130" s="22" t="s">
        <v>15</v>
      </c>
      <c r="J130" s="19" t="s">
        <v>386</v>
      </c>
      <c r="K130" s="60" t="s">
        <v>8920</v>
      </c>
    </row>
    <row r="131" spans="1:11">
      <c r="A131" s="18">
        <f t="shared" si="2"/>
        <v>129</v>
      </c>
      <c r="B131" s="17" t="s">
        <v>9275</v>
      </c>
      <c r="C131" s="22" t="s">
        <v>9276</v>
      </c>
      <c r="D131" s="59">
        <v>1943</v>
      </c>
      <c r="F131" s="18" t="s">
        <v>21</v>
      </c>
      <c r="H131" s="22" t="s">
        <v>9038</v>
      </c>
      <c r="I131" s="22" t="s">
        <v>15</v>
      </c>
      <c r="J131" s="19" t="s">
        <v>386</v>
      </c>
      <c r="K131" s="60" t="s">
        <v>8920</v>
      </c>
    </row>
    <row r="132" spans="1:11">
      <c r="A132" s="18">
        <f t="shared" si="2"/>
        <v>130</v>
      </c>
      <c r="B132" s="17" t="s">
        <v>9277</v>
      </c>
      <c r="C132" s="22" t="s">
        <v>9278</v>
      </c>
      <c r="D132" s="59">
        <v>1943</v>
      </c>
      <c r="E132" s="18">
        <v>1951</v>
      </c>
      <c r="F132" s="18" t="s">
        <v>13</v>
      </c>
      <c r="H132" s="22" t="s">
        <v>9038</v>
      </c>
      <c r="I132" s="22" t="s">
        <v>15</v>
      </c>
      <c r="J132" s="19" t="s">
        <v>342</v>
      </c>
      <c r="K132" s="60" t="s">
        <v>8920</v>
      </c>
    </row>
    <row r="133" spans="1:11">
      <c r="D133" s="59"/>
      <c r="K133" s="60"/>
    </row>
    <row r="134" spans="1:11" ht="12.75">
      <c r="B134" s="21" t="s">
        <v>406</v>
      </c>
      <c r="C134" s="21">
        <f>SUBTOTAL(3,$C$2:$C$133)</f>
        <v>130</v>
      </c>
      <c r="H134" s="61" t="s">
        <v>93</v>
      </c>
      <c r="I134" s="61"/>
    </row>
    <row r="135" spans="1:11">
      <c r="B135" s="36"/>
      <c r="C135" s="38"/>
    </row>
    <row r="137" spans="1:11">
      <c r="C137" s="37"/>
    </row>
    <row r="138" spans="1:11">
      <c r="C138" s="38"/>
    </row>
  </sheetData>
  <autoFilter ref="B1:M1"/>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dimension ref="A1:Q78"/>
  <sheetViews>
    <sheetView workbookViewId="0">
      <pane xSplit="1" ySplit="1" topLeftCell="B2" activePane="bottomRight" state="frozen"/>
      <selection pane="topRight" activeCell="B1" sqref="B1"/>
      <selection pane="bottomLeft" activeCell="A2" sqref="A2"/>
      <selection pane="bottomRight" activeCell="B9" sqref="B9"/>
    </sheetView>
  </sheetViews>
  <sheetFormatPr baseColWidth="10" defaultColWidth="11.42578125" defaultRowHeight="12"/>
  <cols>
    <col min="1" max="1" width="4" style="18" bestFit="1" customWidth="1"/>
    <col min="2" max="2" width="53.7109375" style="17" bestFit="1" customWidth="1"/>
    <col min="3" max="3" width="11.42578125" style="22" customWidth="1"/>
    <col min="4" max="4" width="6" style="18" bestFit="1" customWidth="1"/>
    <col min="5" max="5" width="5.42578125" style="18" bestFit="1" customWidth="1"/>
    <col min="6" max="6" width="3.140625" style="18" bestFit="1" customWidth="1"/>
    <col min="7" max="8" width="3.140625" style="18" customWidth="1"/>
    <col min="9" max="9" width="4" style="22" customWidth="1"/>
    <col min="10" max="10" width="4.7109375" style="22" customWidth="1"/>
    <col min="11" max="11" width="12.42578125" style="19" customWidth="1"/>
    <col min="12" max="12" width="36" style="8" customWidth="1"/>
    <col min="13" max="13" width="18.7109375" style="8" customWidth="1"/>
    <col min="14" max="14" width="23.42578125" style="8" customWidth="1"/>
    <col min="15" max="15" width="18.7109375" style="8" customWidth="1"/>
    <col min="16" max="16384" width="11.42578125" style="8"/>
  </cols>
  <sheetData>
    <row r="1" spans="1:15" ht="49.5">
      <c r="A1" s="32" t="s">
        <v>0</v>
      </c>
      <c r="B1" s="2" t="s">
        <v>13592</v>
      </c>
      <c r="C1" s="3" t="s">
        <v>1</v>
      </c>
      <c r="D1" s="4" t="s">
        <v>2</v>
      </c>
      <c r="E1" s="5" t="s">
        <v>3</v>
      </c>
      <c r="F1" s="5" t="s">
        <v>3328</v>
      </c>
      <c r="G1" s="5" t="s">
        <v>6491</v>
      </c>
      <c r="H1" s="5" t="s">
        <v>8703</v>
      </c>
      <c r="I1" s="3" t="s">
        <v>6</v>
      </c>
      <c r="J1" s="3" t="s">
        <v>7</v>
      </c>
      <c r="K1" s="7" t="s">
        <v>8</v>
      </c>
      <c r="L1" s="7" t="s">
        <v>8916</v>
      </c>
      <c r="M1" s="7" t="s">
        <v>9</v>
      </c>
      <c r="N1" s="7" t="s">
        <v>10</v>
      </c>
    </row>
    <row r="2" spans="1:15">
      <c r="A2" s="18">
        <v>1</v>
      </c>
      <c r="B2" s="17" t="s">
        <v>8917</v>
      </c>
      <c r="C2" s="22" t="s">
        <v>8918</v>
      </c>
      <c r="D2" s="59">
        <v>1948</v>
      </c>
      <c r="F2" s="18" t="s">
        <v>13</v>
      </c>
      <c r="G2" s="18" t="s">
        <v>25</v>
      </c>
      <c r="H2" s="18" t="s">
        <v>8706</v>
      </c>
      <c r="I2" s="22" t="s">
        <v>8919</v>
      </c>
      <c r="J2" s="22" t="s">
        <v>15</v>
      </c>
      <c r="K2" s="19" t="s">
        <v>342</v>
      </c>
      <c r="L2" s="60" t="s">
        <v>8920</v>
      </c>
    </row>
    <row r="3" spans="1:15">
      <c r="A3" s="18">
        <f t="shared" ref="A3:A66" si="0">A2+1</f>
        <v>2</v>
      </c>
      <c r="B3" s="17" t="s">
        <v>8921</v>
      </c>
      <c r="C3" s="22" t="s">
        <v>8922</v>
      </c>
      <c r="D3" s="59">
        <v>1948</v>
      </c>
      <c r="F3" s="18" t="s">
        <v>13</v>
      </c>
      <c r="G3" s="18" t="s">
        <v>25</v>
      </c>
      <c r="H3" s="18" t="s">
        <v>8706</v>
      </c>
      <c r="I3" s="22" t="s">
        <v>8919</v>
      </c>
      <c r="J3" s="22" t="s">
        <v>15</v>
      </c>
      <c r="K3" s="19" t="s">
        <v>342</v>
      </c>
      <c r="L3" s="60" t="s">
        <v>8920</v>
      </c>
    </row>
    <row r="4" spans="1:15">
      <c r="A4" s="18">
        <f t="shared" si="0"/>
        <v>3</v>
      </c>
      <c r="B4" s="17" t="s">
        <v>8923</v>
      </c>
      <c r="C4" s="22" t="s">
        <v>8924</v>
      </c>
      <c r="D4" s="59">
        <v>1948</v>
      </c>
      <c r="F4" s="18" t="s">
        <v>21</v>
      </c>
      <c r="G4" s="18" t="s">
        <v>25</v>
      </c>
      <c r="H4" s="18" t="s">
        <v>8706</v>
      </c>
      <c r="I4" s="22" t="s">
        <v>8919</v>
      </c>
      <c r="J4" s="22" t="s">
        <v>15</v>
      </c>
      <c r="K4" s="19" t="s">
        <v>319</v>
      </c>
      <c r="L4" s="60" t="s">
        <v>8920</v>
      </c>
    </row>
    <row r="5" spans="1:15">
      <c r="A5" s="18">
        <f t="shared" si="0"/>
        <v>4</v>
      </c>
      <c r="B5" s="17" t="s">
        <v>8925</v>
      </c>
      <c r="C5" s="22" t="s">
        <v>8926</v>
      </c>
      <c r="D5" s="59">
        <v>1948</v>
      </c>
      <c r="E5" s="18">
        <v>1950</v>
      </c>
      <c r="F5" s="18" t="s">
        <v>21</v>
      </c>
      <c r="G5" s="18" t="s">
        <v>25</v>
      </c>
      <c r="H5" s="18" t="s">
        <v>8706</v>
      </c>
      <c r="I5" s="22" t="s">
        <v>8919</v>
      </c>
      <c r="J5" s="22" t="s">
        <v>15</v>
      </c>
      <c r="K5" s="19" t="s">
        <v>319</v>
      </c>
      <c r="L5" s="60" t="s">
        <v>8920</v>
      </c>
    </row>
    <row r="6" spans="1:15">
      <c r="A6" s="18">
        <f t="shared" si="0"/>
        <v>5</v>
      </c>
      <c r="B6" s="17" t="s">
        <v>8927</v>
      </c>
      <c r="C6" s="22" t="s">
        <v>8928</v>
      </c>
      <c r="D6" s="59">
        <v>1948</v>
      </c>
      <c r="E6" s="75">
        <v>1956</v>
      </c>
      <c r="F6" s="18" t="s">
        <v>21</v>
      </c>
      <c r="G6" s="18" t="s">
        <v>25</v>
      </c>
      <c r="H6" s="18" t="s">
        <v>8706</v>
      </c>
      <c r="I6" s="22" t="s">
        <v>8919</v>
      </c>
      <c r="J6" s="22" t="s">
        <v>15</v>
      </c>
      <c r="K6" s="19" t="s">
        <v>342</v>
      </c>
      <c r="L6" s="60" t="s">
        <v>8920</v>
      </c>
    </row>
    <row r="7" spans="1:15">
      <c r="A7" s="18">
        <f t="shared" si="0"/>
        <v>6</v>
      </c>
      <c r="B7" s="17" t="s">
        <v>8929</v>
      </c>
      <c r="C7" s="22" t="s">
        <v>8930</v>
      </c>
      <c r="D7" s="59">
        <v>1948</v>
      </c>
      <c r="F7" s="18" t="s">
        <v>21</v>
      </c>
      <c r="G7" s="18" t="s">
        <v>25</v>
      </c>
      <c r="H7" s="18" t="s">
        <v>8706</v>
      </c>
      <c r="I7" s="22" t="s">
        <v>8919</v>
      </c>
      <c r="J7" s="22" t="s">
        <v>15</v>
      </c>
      <c r="K7" s="19" t="s">
        <v>319</v>
      </c>
      <c r="L7" s="60" t="s">
        <v>8920</v>
      </c>
    </row>
    <row r="8" spans="1:15">
      <c r="A8" s="18">
        <f t="shared" si="0"/>
        <v>7</v>
      </c>
      <c r="B8" s="17" t="s">
        <v>8931</v>
      </c>
      <c r="C8" s="22" t="s">
        <v>8932</v>
      </c>
      <c r="D8" s="59">
        <v>1948</v>
      </c>
      <c r="F8" s="18" t="s">
        <v>21</v>
      </c>
      <c r="G8" s="18" t="s">
        <v>25</v>
      </c>
      <c r="H8" s="18" t="s">
        <v>8706</v>
      </c>
      <c r="I8" s="22" t="s">
        <v>8919</v>
      </c>
      <c r="J8" s="22" t="s">
        <v>15</v>
      </c>
      <c r="K8" s="19" t="s">
        <v>319</v>
      </c>
      <c r="L8" s="60" t="s">
        <v>8920</v>
      </c>
      <c r="M8" s="76" t="s">
        <v>1603</v>
      </c>
    </row>
    <row r="9" spans="1:15">
      <c r="A9" s="18">
        <f t="shared" si="0"/>
        <v>8</v>
      </c>
      <c r="B9" s="17" t="s">
        <v>8933</v>
      </c>
      <c r="C9" s="22" t="s">
        <v>8934</v>
      </c>
      <c r="D9" s="59">
        <v>1948</v>
      </c>
      <c r="F9" s="18" t="s">
        <v>21</v>
      </c>
      <c r="G9" s="18" t="s">
        <v>25</v>
      </c>
      <c r="H9" s="18" t="s">
        <v>8706</v>
      </c>
      <c r="I9" s="22" t="s">
        <v>8919</v>
      </c>
      <c r="J9" s="22" t="s">
        <v>15</v>
      </c>
      <c r="K9" s="19" t="s">
        <v>342</v>
      </c>
      <c r="L9" s="60" t="s">
        <v>8920</v>
      </c>
      <c r="O9" s="8" t="s">
        <v>93</v>
      </c>
    </row>
    <row r="10" spans="1:15">
      <c r="A10" s="18">
        <f t="shared" si="0"/>
        <v>9</v>
      </c>
      <c r="B10" s="17" t="s">
        <v>8935</v>
      </c>
      <c r="C10" s="22" t="s">
        <v>8936</v>
      </c>
      <c r="D10" s="59">
        <v>1948</v>
      </c>
      <c r="E10" s="18">
        <v>1955</v>
      </c>
      <c r="F10" s="18" t="s">
        <v>21</v>
      </c>
      <c r="G10" s="18" t="s">
        <v>25</v>
      </c>
      <c r="H10" s="18" t="s">
        <v>8706</v>
      </c>
      <c r="I10" s="22" t="s">
        <v>8919</v>
      </c>
      <c r="J10" s="22" t="s">
        <v>15</v>
      </c>
      <c r="K10" s="19" t="s">
        <v>338</v>
      </c>
      <c r="L10" s="60" t="s">
        <v>8920</v>
      </c>
    </row>
    <row r="11" spans="1:15">
      <c r="A11" s="18">
        <f t="shared" si="0"/>
        <v>10</v>
      </c>
      <c r="B11" s="17" t="s">
        <v>8937</v>
      </c>
      <c r="C11" s="22" t="s">
        <v>8938</v>
      </c>
      <c r="D11" s="59">
        <v>1948</v>
      </c>
      <c r="F11" s="18" t="s">
        <v>21</v>
      </c>
      <c r="G11" s="18" t="s">
        <v>25</v>
      </c>
      <c r="H11" s="18" t="s">
        <v>8706</v>
      </c>
      <c r="I11" s="22" t="s">
        <v>8919</v>
      </c>
      <c r="J11" s="22" t="s">
        <v>15</v>
      </c>
      <c r="K11" s="19" t="s">
        <v>2319</v>
      </c>
      <c r="L11" s="60" t="s">
        <v>8920</v>
      </c>
    </row>
    <row r="12" spans="1:15">
      <c r="A12" s="18">
        <f t="shared" si="0"/>
        <v>11</v>
      </c>
      <c r="B12" s="17" t="s">
        <v>8939</v>
      </c>
      <c r="C12" s="22" t="s">
        <v>8940</v>
      </c>
      <c r="D12" s="59">
        <v>1948</v>
      </c>
      <c r="F12" s="18" t="s">
        <v>21</v>
      </c>
      <c r="G12" s="18" t="s">
        <v>25</v>
      </c>
      <c r="H12" s="18" t="s">
        <v>8706</v>
      </c>
      <c r="I12" s="22" t="s">
        <v>8919</v>
      </c>
      <c r="J12" s="22" t="s">
        <v>15</v>
      </c>
      <c r="K12" s="19" t="s">
        <v>342</v>
      </c>
      <c r="L12" s="60" t="s">
        <v>8920</v>
      </c>
    </row>
    <row r="13" spans="1:15">
      <c r="A13" s="18">
        <f t="shared" si="0"/>
        <v>12</v>
      </c>
      <c r="B13" s="17" t="s">
        <v>8941</v>
      </c>
      <c r="C13" s="22" t="s">
        <v>8942</v>
      </c>
      <c r="D13" s="59">
        <v>1948</v>
      </c>
      <c r="E13" s="18">
        <v>1949</v>
      </c>
      <c r="F13" s="18" t="s">
        <v>21</v>
      </c>
      <c r="G13" s="18" t="s">
        <v>25</v>
      </c>
      <c r="H13" s="18" t="s">
        <v>8706</v>
      </c>
      <c r="I13" s="22" t="s">
        <v>8919</v>
      </c>
      <c r="J13" s="22" t="s">
        <v>15</v>
      </c>
      <c r="K13" s="19" t="s">
        <v>2319</v>
      </c>
      <c r="L13" s="60" t="s">
        <v>8920</v>
      </c>
    </row>
    <row r="14" spans="1:15">
      <c r="A14" s="18">
        <f t="shared" si="0"/>
        <v>13</v>
      </c>
      <c r="B14" s="17" t="s">
        <v>8943</v>
      </c>
      <c r="C14" s="22" t="s">
        <v>8944</v>
      </c>
      <c r="D14" s="59">
        <v>1948</v>
      </c>
      <c r="F14" s="18" t="s">
        <v>21</v>
      </c>
      <c r="G14" s="18" t="s">
        <v>25</v>
      </c>
      <c r="H14" s="18" t="s">
        <v>8706</v>
      </c>
      <c r="I14" s="22" t="s">
        <v>8919</v>
      </c>
      <c r="J14" s="22" t="s">
        <v>15</v>
      </c>
      <c r="K14" s="19" t="s">
        <v>319</v>
      </c>
      <c r="L14" s="60" t="s">
        <v>8920</v>
      </c>
    </row>
    <row r="15" spans="1:15">
      <c r="A15" s="18">
        <f t="shared" si="0"/>
        <v>14</v>
      </c>
      <c r="B15" s="17" t="s">
        <v>8945</v>
      </c>
      <c r="C15" s="22" t="s">
        <v>8946</v>
      </c>
      <c r="D15" s="59">
        <v>1948</v>
      </c>
      <c r="F15" s="18" t="s">
        <v>21</v>
      </c>
      <c r="G15" s="18" t="s">
        <v>25</v>
      </c>
      <c r="H15" s="18" t="s">
        <v>8706</v>
      </c>
      <c r="I15" s="22" t="s">
        <v>8919</v>
      </c>
      <c r="J15" s="22" t="s">
        <v>15</v>
      </c>
      <c r="K15" s="19" t="s">
        <v>1975</v>
      </c>
      <c r="L15" s="60" t="s">
        <v>8920</v>
      </c>
    </row>
    <row r="16" spans="1:15">
      <c r="A16" s="18">
        <f t="shared" si="0"/>
        <v>15</v>
      </c>
      <c r="B16" s="17" t="s">
        <v>8947</v>
      </c>
      <c r="C16" s="22" t="s">
        <v>8948</v>
      </c>
      <c r="D16" s="59">
        <v>1948</v>
      </c>
      <c r="F16" s="18" t="s">
        <v>21</v>
      </c>
      <c r="G16" s="18" t="s">
        <v>25</v>
      </c>
      <c r="H16" s="18" t="s">
        <v>8706</v>
      </c>
      <c r="I16" s="22" t="s">
        <v>8919</v>
      </c>
      <c r="J16" s="22" t="s">
        <v>15</v>
      </c>
      <c r="K16" s="19" t="s">
        <v>353</v>
      </c>
      <c r="L16" s="60" t="s">
        <v>8920</v>
      </c>
    </row>
    <row r="17" spans="1:12">
      <c r="A17" s="18">
        <f t="shared" si="0"/>
        <v>16</v>
      </c>
      <c r="B17" s="17" t="s">
        <v>8949</v>
      </c>
      <c r="C17" s="22" t="s">
        <v>8950</v>
      </c>
      <c r="D17" s="59">
        <v>1948</v>
      </c>
      <c r="F17" s="18" t="s">
        <v>21</v>
      </c>
      <c r="G17" s="18" t="s">
        <v>25</v>
      </c>
      <c r="H17" s="18" t="s">
        <v>8706</v>
      </c>
      <c r="I17" s="22" t="s">
        <v>8919</v>
      </c>
      <c r="J17" s="22" t="s">
        <v>15</v>
      </c>
      <c r="K17" s="19" t="s">
        <v>7937</v>
      </c>
      <c r="L17" s="60" t="s">
        <v>8920</v>
      </c>
    </row>
    <row r="18" spans="1:12">
      <c r="D18" s="59"/>
      <c r="L18" s="60"/>
    </row>
    <row r="19" spans="1:12">
      <c r="A19" s="18">
        <f>A17+1</f>
        <v>17</v>
      </c>
      <c r="B19" s="17" t="s">
        <v>8951</v>
      </c>
      <c r="C19" s="22" t="s">
        <v>8952</v>
      </c>
      <c r="D19" s="59">
        <v>1950</v>
      </c>
      <c r="F19" s="18" t="s">
        <v>21</v>
      </c>
      <c r="G19" s="18" t="s">
        <v>14</v>
      </c>
      <c r="H19" s="18" t="s">
        <v>8706</v>
      </c>
      <c r="I19" s="22" t="s">
        <v>8953</v>
      </c>
      <c r="J19" s="22" t="s">
        <v>15</v>
      </c>
      <c r="K19" s="19" t="s">
        <v>2319</v>
      </c>
      <c r="L19" s="8" t="s">
        <v>8954</v>
      </c>
    </row>
    <row r="20" spans="1:12">
      <c r="A20" s="18">
        <f>A19+1</f>
        <v>18</v>
      </c>
      <c r="B20" s="17" t="s">
        <v>8955</v>
      </c>
      <c r="C20" s="22" t="s">
        <v>8725</v>
      </c>
      <c r="D20" s="59">
        <v>1950</v>
      </c>
      <c r="F20" s="18" t="s">
        <v>21</v>
      </c>
      <c r="G20" s="18" t="s">
        <v>14</v>
      </c>
      <c r="H20" s="18" t="s">
        <v>8706</v>
      </c>
      <c r="I20" s="22" t="s">
        <v>8953</v>
      </c>
      <c r="J20" s="22" t="s">
        <v>15</v>
      </c>
      <c r="K20" s="19" t="s">
        <v>340</v>
      </c>
      <c r="L20" s="8" t="s">
        <v>8954</v>
      </c>
    </row>
    <row r="21" spans="1:12">
      <c r="A21" s="18">
        <f>A20+1</f>
        <v>19</v>
      </c>
      <c r="B21" s="17" t="s">
        <v>8726</v>
      </c>
      <c r="C21" s="22" t="s">
        <v>8727</v>
      </c>
      <c r="D21" s="59">
        <v>1950</v>
      </c>
      <c r="F21" s="18" t="s">
        <v>21</v>
      </c>
      <c r="G21" s="18" t="s">
        <v>14</v>
      </c>
      <c r="H21" s="18" t="s">
        <v>8706</v>
      </c>
      <c r="I21" s="22" t="s">
        <v>8953</v>
      </c>
      <c r="J21" s="22" t="s">
        <v>15</v>
      </c>
      <c r="K21" s="19" t="s">
        <v>386</v>
      </c>
      <c r="L21" s="60"/>
    </row>
    <row r="22" spans="1:12">
      <c r="A22" s="18">
        <f t="shared" ref="A22:A50" si="1">A21+1</f>
        <v>20</v>
      </c>
      <c r="B22" s="17" t="s">
        <v>8956</v>
      </c>
      <c r="C22" s="22" t="s">
        <v>8729</v>
      </c>
      <c r="D22" s="59">
        <v>1950</v>
      </c>
      <c r="F22" s="18" t="s">
        <v>13</v>
      </c>
      <c r="G22" s="18" t="s">
        <v>14</v>
      </c>
      <c r="H22" s="18" t="s">
        <v>8706</v>
      </c>
      <c r="I22" s="22" t="s">
        <v>8953</v>
      </c>
      <c r="J22" s="22" t="s">
        <v>15</v>
      </c>
      <c r="K22" s="19" t="s">
        <v>338</v>
      </c>
      <c r="L22" s="8" t="s">
        <v>8954</v>
      </c>
    </row>
    <row r="23" spans="1:12">
      <c r="A23" s="18">
        <f t="shared" si="1"/>
        <v>21</v>
      </c>
      <c r="B23" s="17" t="s">
        <v>7568</v>
      </c>
      <c r="C23" s="22" t="s">
        <v>8731</v>
      </c>
      <c r="D23" s="18">
        <v>1950</v>
      </c>
      <c r="F23" s="18" t="s">
        <v>21</v>
      </c>
      <c r="G23" s="18" t="s">
        <v>14</v>
      </c>
      <c r="H23" s="18" t="s">
        <v>8706</v>
      </c>
      <c r="I23" s="22" t="s">
        <v>8953</v>
      </c>
      <c r="J23" s="22" t="s">
        <v>15</v>
      </c>
      <c r="K23" s="19" t="s">
        <v>386</v>
      </c>
      <c r="L23" s="8" t="s">
        <v>8954</v>
      </c>
    </row>
    <row r="24" spans="1:12">
      <c r="A24" s="18">
        <f t="shared" si="1"/>
        <v>22</v>
      </c>
      <c r="B24" s="17" t="s">
        <v>8957</v>
      </c>
      <c r="C24" s="22" t="s">
        <v>8735</v>
      </c>
      <c r="D24" s="18">
        <v>1950</v>
      </c>
      <c r="F24" s="18" t="s">
        <v>21</v>
      </c>
      <c r="G24" s="18" t="s">
        <v>14</v>
      </c>
      <c r="H24" s="18" t="s">
        <v>8706</v>
      </c>
      <c r="I24" s="22" t="s">
        <v>8953</v>
      </c>
      <c r="J24" s="22" t="s">
        <v>15</v>
      </c>
      <c r="K24" s="19" t="s">
        <v>338</v>
      </c>
      <c r="L24" s="8" t="s">
        <v>8954</v>
      </c>
    </row>
    <row r="25" spans="1:12">
      <c r="A25" s="18">
        <f t="shared" si="1"/>
        <v>23</v>
      </c>
      <c r="B25" s="17" t="s">
        <v>8736</v>
      </c>
      <c r="C25" s="22" t="s">
        <v>8737</v>
      </c>
      <c r="D25" s="18">
        <v>1950</v>
      </c>
      <c r="F25" s="18" t="s">
        <v>21</v>
      </c>
      <c r="G25" s="18" t="s">
        <v>14</v>
      </c>
      <c r="H25" s="18" t="s">
        <v>8706</v>
      </c>
      <c r="I25" s="22" t="s">
        <v>8953</v>
      </c>
      <c r="J25" s="22" t="s">
        <v>15</v>
      </c>
      <c r="K25" s="19" t="s">
        <v>338</v>
      </c>
      <c r="L25" s="8" t="s">
        <v>8954</v>
      </c>
    </row>
    <row r="26" spans="1:12">
      <c r="A26" s="18">
        <f t="shared" si="1"/>
        <v>24</v>
      </c>
      <c r="B26" s="17" t="s">
        <v>12797</v>
      </c>
      <c r="C26" s="22" t="s">
        <v>8739</v>
      </c>
      <c r="D26" s="18">
        <v>1950</v>
      </c>
      <c r="F26" s="18" t="s">
        <v>21</v>
      </c>
      <c r="G26" s="18" t="s">
        <v>14</v>
      </c>
      <c r="H26" s="18" t="s">
        <v>8706</v>
      </c>
      <c r="I26" s="22" t="s">
        <v>8953</v>
      </c>
      <c r="J26" s="22" t="s">
        <v>7936</v>
      </c>
      <c r="K26" s="19" t="s">
        <v>386</v>
      </c>
      <c r="L26" s="8" t="s">
        <v>8954</v>
      </c>
    </row>
    <row r="27" spans="1:12">
      <c r="A27" s="18">
        <f t="shared" si="1"/>
        <v>25</v>
      </c>
      <c r="B27" s="17" t="s">
        <v>8958</v>
      </c>
      <c r="C27" s="22" t="s">
        <v>8741</v>
      </c>
      <c r="D27" s="18">
        <v>1950</v>
      </c>
      <c r="E27" s="18">
        <v>1950</v>
      </c>
      <c r="F27" s="18" t="s">
        <v>21</v>
      </c>
      <c r="G27" s="18" t="s">
        <v>14</v>
      </c>
      <c r="H27" s="18" t="s">
        <v>8706</v>
      </c>
      <c r="I27" s="22" t="s">
        <v>8953</v>
      </c>
      <c r="J27" s="22" t="s">
        <v>15</v>
      </c>
      <c r="K27" s="19" t="s">
        <v>319</v>
      </c>
      <c r="L27" s="8" t="s">
        <v>8954</v>
      </c>
    </row>
    <row r="28" spans="1:12">
      <c r="A28" s="18">
        <f t="shared" si="1"/>
        <v>26</v>
      </c>
      <c r="B28" s="17" t="s">
        <v>8742</v>
      </c>
      <c r="C28" s="22" t="s">
        <v>8743</v>
      </c>
      <c r="D28" s="18">
        <v>1950</v>
      </c>
      <c r="F28" s="18" t="s">
        <v>21</v>
      </c>
      <c r="G28" s="18" t="s">
        <v>14</v>
      </c>
      <c r="H28" s="18" t="s">
        <v>8706</v>
      </c>
      <c r="I28" s="22" t="s">
        <v>8953</v>
      </c>
      <c r="J28" s="22" t="s">
        <v>15</v>
      </c>
      <c r="K28" s="19" t="s">
        <v>338</v>
      </c>
      <c r="L28" s="8" t="s">
        <v>8954</v>
      </c>
    </row>
    <row r="29" spans="1:12">
      <c r="A29" s="18">
        <f t="shared" si="1"/>
        <v>27</v>
      </c>
      <c r="B29" s="17" t="s">
        <v>8959</v>
      </c>
      <c r="C29" s="22" t="s">
        <v>8745</v>
      </c>
      <c r="D29" s="18">
        <v>1950</v>
      </c>
      <c r="E29" s="18">
        <v>1954</v>
      </c>
      <c r="F29" s="18" t="s">
        <v>21</v>
      </c>
      <c r="G29" s="18" t="s">
        <v>14</v>
      </c>
      <c r="H29" s="18" t="s">
        <v>8706</v>
      </c>
      <c r="I29" s="22" t="s">
        <v>8953</v>
      </c>
      <c r="J29" s="22" t="s">
        <v>15</v>
      </c>
      <c r="K29" s="19" t="s">
        <v>386</v>
      </c>
      <c r="L29" s="8" t="s">
        <v>8954</v>
      </c>
    </row>
    <row r="30" spans="1:12">
      <c r="A30" s="18">
        <f t="shared" si="1"/>
        <v>28</v>
      </c>
      <c r="B30" s="65" t="s">
        <v>8738</v>
      </c>
      <c r="C30" s="22" t="s">
        <v>8746</v>
      </c>
      <c r="D30" s="18">
        <v>1950</v>
      </c>
      <c r="F30" s="75"/>
      <c r="G30" s="75"/>
      <c r="H30" s="75"/>
      <c r="I30" s="64"/>
      <c r="J30" s="64" t="s">
        <v>93</v>
      </c>
      <c r="K30" s="77"/>
      <c r="L30" s="60"/>
    </row>
    <row r="31" spans="1:12">
      <c r="A31" s="18">
        <f t="shared" si="1"/>
        <v>29</v>
      </c>
      <c r="B31" s="17" t="s">
        <v>11416</v>
      </c>
      <c r="C31" s="22" t="s">
        <v>8748</v>
      </c>
      <c r="D31" s="18">
        <v>1950</v>
      </c>
      <c r="F31" s="18" t="s">
        <v>21</v>
      </c>
      <c r="G31" s="18" t="s">
        <v>14</v>
      </c>
      <c r="H31" s="18" t="s">
        <v>8706</v>
      </c>
      <c r="I31" s="22" t="s">
        <v>8953</v>
      </c>
      <c r="J31" s="22" t="s">
        <v>15</v>
      </c>
      <c r="K31" s="19" t="s">
        <v>338</v>
      </c>
      <c r="L31" s="8" t="s">
        <v>8954</v>
      </c>
    </row>
    <row r="32" spans="1:12">
      <c r="A32" s="18">
        <f t="shared" si="1"/>
        <v>30</v>
      </c>
      <c r="B32" s="17" t="s">
        <v>8749</v>
      </c>
      <c r="C32" s="22" t="s">
        <v>8750</v>
      </c>
      <c r="D32" s="18">
        <v>1950</v>
      </c>
      <c r="E32" s="18">
        <v>1951</v>
      </c>
      <c r="F32" s="18" t="s">
        <v>21</v>
      </c>
      <c r="G32" s="18" t="s">
        <v>14</v>
      </c>
      <c r="H32" s="18" t="s">
        <v>8706</v>
      </c>
      <c r="I32" s="22" t="s">
        <v>8953</v>
      </c>
      <c r="J32" s="22" t="s">
        <v>15</v>
      </c>
      <c r="K32" s="19" t="s">
        <v>340</v>
      </c>
      <c r="L32" s="8" t="s">
        <v>8954</v>
      </c>
    </row>
    <row r="33" spans="1:12">
      <c r="A33" s="18">
        <f t="shared" si="1"/>
        <v>31</v>
      </c>
      <c r="B33" s="17" t="s">
        <v>8751</v>
      </c>
      <c r="C33" s="22" t="s">
        <v>8752</v>
      </c>
      <c r="D33" s="18">
        <v>1950</v>
      </c>
      <c r="F33" s="18" t="s">
        <v>21</v>
      </c>
      <c r="G33" s="18" t="s">
        <v>14</v>
      </c>
      <c r="H33" s="18" t="s">
        <v>8706</v>
      </c>
      <c r="I33" s="22" t="s">
        <v>8953</v>
      </c>
      <c r="J33" s="22" t="s">
        <v>15</v>
      </c>
      <c r="K33" s="19" t="s">
        <v>2308</v>
      </c>
      <c r="L33" s="8" t="s">
        <v>8954</v>
      </c>
    </row>
    <row r="34" spans="1:12">
      <c r="A34" s="18">
        <f t="shared" si="1"/>
        <v>32</v>
      </c>
      <c r="B34" s="17" t="s">
        <v>8753</v>
      </c>
      <c r="C34" s="22" t="s">
        <v>8754</v>
      </c>
      <c r="D34" s="18">
        <v>1950</v>
      </c>
      <c r="F34" s="18" t="s">
        <v>21</v>
      </c>
      <c r="G34" s="18" t="s">
        <v>14</v>
      </c>
      <c r="H34" s="18" t="s">
        <v>8706</v>
      </c>
      <c r="I34" s="22" t="s">
        <v>8953</v>
      </c>
      <c r="J34" s="22" t="s">
        <v>15</v>
      </c>
      <c r="K34" s="19" t="s">
        <v>338</v>
      </c>
      <c r="L34" s="8" t="s">
        <v>8954</v>
      </c>
    </row>
    <row r="35" spans="1:12">
      <c r="A35" s="18">
        <f t="shared" si="1"/>
        <v>33</v>
      </c>
      <c r="B35" s="17" t="s">
        <v>6792</v>
      </c>
      <c r="C35" s="22" t="s">
        <v>8755</v>
      </c>
      <c r="D35" s="18">
        <v>1950</v>
      </c>
      <c r="F35" s="18" t="s">
        <v>21</v>
      </c>
      <c r="G35" s="18" t="s">
        <v>14</v>
      </c>
      <c r="H35" s="18" t="s">
        <v>8706</v>
      </c>
      <c r="I35" s="22" t="s">
        <v>8953</v>
      </c>
      <c r="J35" s="22" t="s">
        <v>15</v>
      </c>
      <c r="K35" s="19" t="s">
        <v>340</v>
      </c>
      <c r="L35" s="60" t="s">
        <v>8920</v>
      </c>
    </row>
    <row r="36" spans="1:12">
      <c r="A36" s="18">
        <f t="shared" si="1"/>
        <v>34</v>
      </c>
      <c r="B36" s="17" t="s">
        <v>7574</v>
      </c>
      <c r="C36" s="22" t="s">
        <v>8757</v>
      </c>
      <c r="D36" s="18">
        <v>1950</v>
      </c>
      <c r="F36" s="18" t="s">
        <v>21</v>
      </c>
      <c r="G36" s="18" t="s">
        <v>14</v>
      </c>
      <c r="H36" s="18" t="s">
        <v>8706</v>
      </c>
      <c r="I36" s="22" t="s">
        <v>8953</v>
      </c>
      <c r="J36" s="22" t="s">
        <v>15</v>
      </c>
      <c r="K36" s="19" t="s">
        <v>340</v>
      </c>
      <c r="L36" s="60" t="s">
        <v>8920</v>
      </c>
    </row>
    <row r="37" spans="1:12">
      <c r="A37" s="18">
        <f t="shared" si="1"/>
        <v>35</v>
      </c>
      <c r="B37" s="17" t="s">
        <v>8960</v>
      </c>
      <c r="C37" s="22" t="s">
        <v>8759</v>
      </c>
      <c r="D37" s="18">
        <v>1950</v>
      </c>
      <c r="F37" s="18" t="s">
        <v>21</v>
      </c>
      <c r="G37" s="18" t="s">
        <v>14</v>
      </c>
      <c r="H37" s="18" t="s">
        <v>8706</v>
      </c>
      <c r="I37" s="22" t="s">
        <v>8953</v>
      </c>
      <c r="J37" s="22" t="s">
        <v>15</v>
      </c>
      <c r="K37" s="19" t="s">
        <v>340</v>
      </c>
      <c r="L37" s="60" t="s">
        <v>8920</v>
      </c>
    </row>
    <row r="38" spans="1:12">
      <c r="A38" s="18">
        <f t="shared" si="1"/>
        <v>36</v>
      </c>
      <c r="B38" s="17" t="s">
        <v>8760</v>
      </c>
      <c r="C38" s="22" t="s">
        <v>8761</v>
      </c>
      <c r="D38" s="18">
        <v>1950</v>
      </c>
      <c r="F38" s="18" t="s">
        <v>21</v>
      </c>
      <c r="G38" s="18" t="s">
        <v>14</v>
      </c>
      <c r="H38" s="18" t="s">
        <v>8706</v>
      </c>
      <c r="I38" s="22" t="s">
        <v>8953</v>
      </c>
      <c r="J38" s="22" t="s">
        <v>15</v>
      </c>
      <c r="K38" s="19" t="s">
        <v>353</v>
      </c>
      <c r="L38" s="60" t="s">
        <v>8920</v>
      </c>
    </row>
    <row r="39" spans="1:12">
      <c r="A39" s="18">
        <f t="shared" si="1"/>
        <v>37</v>
      </c>
      <c r="B39" s="65" t="s">
        <v>8738</v>
      </c>
      <c r="C39" s="22" t="s">
        <v>8762</v>
      </c>
      <c r="D39" s="18">
        <v>1950</v>
      </c>
      <c r="F39" s="75"/>
      <c r="G39" s="75"/>
      <c r="H39" s="75"/>
      <c r="I39" s="64"/>
      <c r="J39" s="64" t="s">
        <v>93</v>
      </c>
      <c r="K39" s="77"/>
      <c r="L39" s="60"/>
    </row>
    <row r="40" spans="1:12">
      <c r="A40" s="18">
        <f t="shared" si="1"/>
        <v>38</v>
      </c>
      <c r="B40" s="17" t="s">
        <v>8961</v>
      </c>
      <c r="C40" s="22" t="s">
        <v>8764</v>
      </c>
      <c r="D40" s="18">
        <v>1950</v>
      </c>
      <c r="E40" s="18">
        <v>1953</v>
      </c>
      <c r="F40" s="18" t="s">
        <v>21</v>
      </c>
      <c r="G40" s="18" t="s">
        <v>14</v>
      </c>
      <c r="H40" s="18" t="s">
        <v>8706</v>
      </c>
      <c r="I40" s="22" t="s">
        <v>8953</v>
      </c>
      <c r="J40" s="22" t="s">
        <v>15</v>
      </c>
      <c r="K40" s="19" t="s">
        <v>338</v>
      </c>
      <c r="L40" s="60" t="s">
        <v>8920</v>
      </c>
    </row>
    <row r="41" spans="1:12">
      <c r="A41" s="18">
        <f t="shared" si="1"/>
        <v>39</v>
      </c>
      <c r="B41" s="17" t="s">
        <v>8765</v>
      </c>
      <c r="C41" s="22" t="s">
        <v>8766</v>
      </c>
      <c r="D41" s="18">
        <v>1950</v>
      </c>
      <c r="F41" s="18" t="s">
        <v>21</v>
      </c>
      <c r="G41" s="18" t="s">
        <v>14</v>
      </c>
      <c r="H41" s="18" t="s">
        <v>8706</v>
      </c>
      <c r="I41" s="22" t="s">
        <v>8953</v>
      </c>
      <c r="J41" s="22" t="s">
        <v>15</v>
      </c>
      <c r="K41" s="19" t="s">
        <v>338</v>
      </c>
      <c r="L41" s="60" t="s">
        <v>8920</v>
      </c>
    </row>
    <row r="42" spans="1:12">
      <c r="A42" s="18">
        <f t="shared" si="1"/>
        <v>40</v>
      </c>
      <c r="B42" s="17" t="s">
        <v>8767</v>
      </c>
      <c r="C42" s="22" t="s">
        <v>8768</v>
      </c>
      <c r="D42" s="18">
        <v>1950</v>
      </c>
      <c r="F42" s="18" t="s">
        <v>21</v>
      </c>
      <c r="G42" s="18" t="s">
        <v>14</v>
      </c>
      <c r="H42" s="18" t="s">
        <v>8706</v>
      </c>
      <c r="I42" s="22" t="s">
        <v>8953</v>
      </c>
      <c r="J42" s="22" t="s">
        <v>15</v>
      </c>
      <c r="K42" s="19" t="s">
        <v>338</v>
      </c>
      <c r="L42" s="60" t="s">
        <v>8920</v>
      </c>
    </row>
    <row r="43" spans="1:12">
      <c r="A43" s="18">
        <f t="shared" si="1"/>
        <v>41</v>
      </c>
      <c r="B43" s="17" t="s">
        <v>8962</v>
      </c>
      <c r="C43" s="22" t="s">
        <v>8770</v>
      </c>
      <c r="D43" s="18">
        <v>1950</v>
      </c>
      <c r="F43" s="18" t="s">
        <v>21</v>
      </c>
      <c r="G43" s="18" t="s">
        <v>14</v>
      </c>
      <c r="H43" s="18" t="s">
        <v>8706</v>
      </c>
      <c r="I43" s="22" t="s">
        <v>8953</v>
      </c>
      <c r="J43" s="22" t="s">
        <v>15</v>
      </c>
      <c r="K43" s="19" t="s">
        <v>342</v>
      </c>
      <c r="L43" s="60" t="s">
        <v>8920</v>
      </c>
    </row>
    <row r="44" spans="1:12">
      <c r="A44" s="18">
        <f t="shared" si="1"/>
        <v>42</v>
      </c>
      <c r="B44" s="17" t="s">
        <v>8845</v>
      </c>
      <c r="C44" s="22" t="s">
        <v>8963</v>
      </c>
      <c r="D44" s="59">
        <v>1950</v>
      </c>
      <c r="F44" s="18" t="s">
        <v>21</v>
      </c>
      <c r="G44" s="18" t="s">
        <v>14</v>
      </c>
      <c r="H44" s="18" t="s">
        <v>8706</v>
      </c>
      <c r="I44" s="22" t="s">
        <v>8953</v>
      </c>
      <c r="J44" s="22" t="s">
        <v>15</v>
      </c>
      <c r="K44" s="19" t="s">
        <v>2319</v>
      </c>
      <c r="L44" s="60" t="s">
        <v>8920</v>
      </c>
    </row>
    <row r="45" spans="1:12">
      <c r="A45" s="18">
        <f t="shared" si="1"/>
        <v>43</v>
      </c>
      <c r="B45" s="17" t="s">
        <v>8964</v>
      </c>
      <c r="C45" s="22" t="s">
        <v>8965</v>
      </c>
      <c r="D45" s="59">
        <v>1950</v>
      </c>
      <c r="F45" s="18" t="s">
        <v>21</v>
      </c>
      <c r="G45" s="18" t="s">
        <v>14</v>
      </c>
      <c r="H45" s="18" t="s">
        <v>8706</v>
      </c>
      <c r="I45" s="22" t="s">
        <v>8953</v>
      </c>
      <c r="J45" s="22" t="s">
        <v>15</v>
      </c>
      <c r="K45" s="19" t="s">
        <v>2319</v>
      </c>
      <c r="L45" s="60" t="s">
        <v>8920</v>
      </c>
    </row>
    <row r="46" spans="1:12">
      <c r="A46" s="18">
        <f t="shared" si="1"/>
        <v>44</v>
      </c>
      <c r="B46" s="17" t="s">
        <v>8966</v>
      </c>
      <c r="C46" s="22" t="s">
        <v>8967</v>
      </c>
      <c r="D46" s="59">
        <v>1950</v>
      </c>
      <c r="F46" s="18" t="s">
        <v>21</v>
      </c>
      <c r="G46" s="18" t="s">
        <v>14</v>
      </c>
      <c r="H46" s="18" t="s">
        <v>8706</v>
      </c>
      <c r="I46" s="22" t="s">
        <v>8953</v>
      </c>
      <c r="J46" s="22" t="s">
        <v>15</v>
      </c>
      <c r="K46" s="19" t="s">
        <v>338</v>
      </c>
      <c r="L46" s="60" t="s">
        <v>8920</v>
      </c>
    </row>
    <row r="47" spans="1:12">
      <c r="A47" s="18">
        <f t="shared" si="1"/>
        <v>45</v>
      </c>
      <c r="B47" s="17" t="s">
        <v>8968</v>
      </c>
      <c r="C47" s="22" t="s">
        <v>8969</v>
      </c>
      <c r="D47" s="59">
        <v>1950</v>
      </c>
      <c r="F47" s="18" t="s">
        <v>21</v>
      </c>
      <c r="G47" s="18" t="s">
        <v>14</v>
      </c>
      <c r="H47" s="18" t="s">
        <v>8706</v>
      </c>
      <c r="I47" s="22" t="s">
        <v>8953</v>
      </c>
      <c r="J47" s="22" t="s">
        <v>15</v>
      </c>
      <c r="K47" s="19" t="s">
        <v>386</v>
      </c>
      <c r="L47" s="60" t="s">
        <v>8920</v>
      </c>
    </row>
    <row r="48" spans="1:12">
      <c r="A48" s="18">
        <f t="shared" si="1"/>
        <v>46</v>
      </c>
      <c r="B48" s="17" t="s">
        <v>8968</v>
      </c>
      <c r="C48" s="22" t="s">
        <v>8970</v>
      </c>
      <c r="D48" s="59">
        <v>1950</v>
      </c>
      <c r="F48" s="18" t="s">
        <v>21</v>
      </c>
      <c r="G48" s="18" t="s">
        <v>14</v>
      </c>
      <c r="H48" s="18" t="s">
        <v>8706</v>
      </c>
      <c r="I48" s="22" t="s">
        <v>8953</v>
      </c>
      <c r="J48" s="22" t="s">
        <v>15</v>
      </c>
      <c r="K48" s="19" t="s">
        <v>386</v>
      </c>
      <c r="L48" s="60" t="s">
        <v>8920</v>
      </c>
    </row>
    <row r="49" spans="1:15">
      <c r="A49" s="18">
        <f t="shared" si="1"/>
        <v>47</v>
      </c>
      <c r="B49" s="17" t="s">
        <v>8971</v>
      </c>
      <c r="C49" s="22" t="s">
        <v>8972</v>
      </c>
      <c r="D49" s="59">
        <v>1950</v>
      </c>
      <c r="F49" s="18" t="s">
        <v>21</v>
      </c>
      <c r="G49" s="18" t="s">
        <v>14</v>
      </c>
      <c r="H49" s="18" t="s">
        <v>8706</v>
      </c>
      <c r="I49" s="22" t="s">
        <v>8953</v>
      </c>
      <c r="J49" s="22" t="s">
        <v>15</v>
      </c>
      <c r="K49" s="19" t="s">
        <v>342</v>
      </c>
      <c r="L49" s="60" t="s">
        <v>8920</v>
      </c>
    </row>
    <row r="50" spans="1:15">
      <c r="A50" s="18">
        <f t="shared" si="1"/>
        <v>48</v>
      </c>
      <c r="B50" s="17" t="s">
        <v>8973</v>
      </c>
      <c r="C50" s="22" t="s">
        <v>8974</v>
      </c>
      <c r="D50" s="59">
        <v>1950</v>
      </c>
      <c r="F50" s="18" t="s">
        <v>21</v>
      </c>
      <c r="G50" s="18" t="s">
        <v>14</v>
      </c>
      <c r="H50" s="18" t="s">
        <v>8706</v>
      </c>
      <c r="I50" s="22" t="s">
        <v>8953</v>
      </c>
      <c r="J50" s="22" t="s">
        <v>15</v>
      </c>
      <c r="K50" s="19" t="s">
        <v>338</v>
      </c>
      <c r="L50" s="60" t="s">
        <v>8920</v>
      </c>
    </row>
    <row r="51" spans="1:15">
      <c r="D51" s="59"/>
      <c r="L51" s="60"/>
    </row>
    <row r="52" spans="1:15">
      <c r="A52" s="18">
        <f>A50+1</f>
        <v>49</v>
      </c>
      <c r="B52" s="17" t="s">
        <v>485</v>
      </c>
      <c r="C52" s="22" t="s">
        <v>8975</v>
      </c>
      <c r="D52" s="59">
        <v>1952</v>
      </c>
      <c r="E52" s="18">
        <v>1956</v>
      </c>
      <c r="F52" s="18" t="s">
        <v>21</v>
      </c>
      <c r="G52" s="18" t="s">
        <v>14</v>
      </c>
      <c r="H52" s="18" t="s">
        <v>8706</v>
      </c>
      <c r="I52" s="22" t="s">
        <v>8976</v>
      </c>
      <c r="J52" s="22" t="s">
        <v>15</v>
      </c>
      <c r="K52" s="19" t="s">
        <v>410</v>
      </c>
      <c r="L52" s="8" t="s">
        <v>8954</v>
      </c>
    </row>
    <row r="53" spans="1:15">
      <c r="D53" s="59"/>
    </row>
    <row r="54" spans="1:15">
      <c r="A54" s="18">
        <f>A52+1</f>
        <v>50</v>
      </c>
      <c r="B54" s="17" t="s">
        <v>8977</v>
      </c>
      <c r="C54" s="22" t="s">
        <v>8978</v>
      </c>
      <c r="D54" s="59">
        <v>1952</v>
      </c>
      <c r="E54" s="18">
        <v>1953</v>
      </c>
      <c r="F54" s="18" t="s">
        <v>21</v>
      </c>
      <c r="G54" s="18" t="s">
        <v>14</v>
      </c>
      <c r="H54" s="18" t="s">
        <v>8706</v>
      </c>
      <c r="I54" s="22" t="s">
        <v>8979</v>
      </c>
      <c r="J54" s="22" t="s">
        <v>15</v>
      </c>
      <c r="K54" s="19" t="s">
        <v>338</v>
      </c>
      <c r="L54" s="8" t="s">
        <v>8954</v>
      </c>
    </row>
    <row r="55" spans="1:15">
      <c r="A55" s="18">
        <f t="shared" si="0"/>
        <v>51</v>
      </c>
      <c r="B55" s="17" t="s">
        <v>8980</v>
      </c>
      <c r="C55" s="22" t="s">
        <v>8981</v>
      </c>
      <c r="D55" s="59">
        <v>1952</v>
      </c>
      <c r="F55" s="18" t="s">
        <v>21</v>
      </c>
      <c r="G55" s="18" t="s">
        <v>14</v>
      </c>
      <c r="H55" s="18" t="s">
        <v>8706</v>
      </c>
      <c r="I55" s="22" t="s">
        <v>8979</v>
      </c>
      <c r="J55" s="22" t="s">
        <v>15</v>
      </c>
      <c r="K55" s="19" t="s">
        <v>340</v>
      </c>
      <c r="L55" s="8" t="s">
        <v>8954</v>
      </c>
    </row>
    <row r="56" spans="1:15">
      <c r="A56" s="18">
        <f t="shared" si="0"/>
        <v>52</v>
      </c>
      <c r="B56" s="17" t="s">
        <v>8982</v>
      </c>
      <c r="C56" s="22" t="s">
        <v>8983</v>
      </c>
      <c r="D56" s="59">
        <v>1953</v>
      </c>
      <c r="F56" s="18" t="s">
        <v>21</v>
      </c>
      <c r="G56" s="18" t="s">
        <v>14</v>
      </c>
      <c r="H56" s="18" t="s">
        <v>8706</v>
      </c>
      <c r="I56" s="22" t="s">
        <v>8979</v>
      </c>
      <c r="J56" s="22" t="s">
        <v>15</v>
      </c>
      <c r="K56" s="19" t="s">
        <v>410</v>
      </c>
      <c r="L56" s="8" t="s">
        <v>8954</v>
      </c>
    </row>
    <row r="57" spans="1:15">
      <c r="A57" s="18">
        <f t="shared" si="0"/>
        <v>53</v>
      </c>
      <c r="B57" s="17" t="s">
        <v>8984</v>
      </c>
      <c r="C57" s="22" t="s">
        <v>8985</v>
      </c>
      <c r="D57" s="59">
        <v>1953</v>
      </c>
      <c r="F57" s="18" t="s">
        <v>21</v>
      </c>
      <c r="G57" s="18" t="s">
        <v>14</v>
      </c>
      <c r="H57" s="18" t="s">
        <v>8706</v>
      </c>
      <c r="I57" s="22" t="s">
        <v>8979</v>
      </c>
      <c r="J57" s="22" t="s">
        <v>15</v>
      </c>
      <c r="K57" s="19" t="s">
        <v>338</v>
      </c>
      <c r="L57" s="8" t="s">
        <v>8954</v>
      </c>
    </row>
    <row r="58" spans="1:15">
      <c r="A58" s="18">
        <f t="shared" si="0"/>
        <v>54</v>
      </c>
      <c r="B58" s="17" t="s">
        <v>8984</v>
      </c>
      <c r="C58" s="22" t="s">
        <v>8986</v>
      </c>
      <c r="D58" s="59">
        <v>1953</v>
      </c>
      <c r="E58" s="18">
        <v>1953</v>
      </c>
      <c r="F58" s="18" t="s">
        <v>21</v>
      </c>
      <c r="G58" s="18" t="s">
        <v>14</v>
      </c>
      <c r="H58" s="18" t="s">
        <v>8706</v>
      </c>
      <c r="I58" s="22" t="s">
        <v>8979</v>
      </c>
      <c r="J58" s="22" t="s">
        <v>15</v>
      </c>
      <c r="K58" s="19" t="s">
        <v>338</v>
      </c>
      <c r="L58" s="8" t="s">
        <v>8954</v>
      </c>
    </row>
    <row r="59" spans="1:15">
      <c r="A59" s="18">
        <f t="shared" si="0"/>
        <v>55</v>
      </c>
      <c r="B59" s="17" t="s">
        <v>8777</v>
      </c>
      <c r="C59" s="22" t="s">
        <v>8987</v>
      </c>
      <c r="D59" s="59">
        <v>1953</v>
      </c>
      <c r="F59" s="18" t="s">
        <v>21</v>
      </c>
      <c r="G59" s="18" t="s">
        <v>14</v>
      </c>
      <c r="H59" s="18" t="s">
        <v>8706</v>
      </c>
      <c r="I59" s="22" t="s">
        <v>8979</v>
      </c>
      <c r="J59" s="22" t="s">
        <v>15</v>
      </c>
      <c r="K59" s="19" t="s">
        <v>2319</v>
      </c>
      <c r="L59" s="8" t="s">
        <v>8954</v>
      </c>
      <c r="O59" s="8" t="s">
        <v>93</v>
      </c>
    </row>
    <row r="60" spans="1:15">
      <c r="A60" s="18">
        <f t="shared" si="0"/>
        <v>56</v>
      </c>
      <c r="B60" s="17" t="s">
        <v>8988</v>
      </c>
      <c r="C60" s="22" t="s">
        <v>8989</v>
      </c>
      <c r="D60" s="59">
        <v>1953</v>
      </c>
      <c r="F60" s="18" t="s">
        <v>21</v>
      </c>
      <c r="G60" s="18" t="s">
        <v>14</v>
      </c>
      <c r="H60" s="18" t="s">
        <v>8706</v>
      </c>
      <c r="I60" s="22" t="s">
        <v>8979</v>
      </c>
      <c r="J60" s="22" t="s">
        <v>15</v>
      </c>
      <c r="K60" s="19" t="s">
        <v>342</v>
      </c>
      <c r="L60" s="8" t="s">
        <v>8954</v>
      </c>
      <c r="O60" s="8" t="s">
        <v>93</v>
      </c>
    </row>
    <row r="61" spans="1:15">
      <c r="D61" s="59"/>
    </row>
    <row r="62" spans="1:15">
      <c r="A62" s="18">
        <f>A60+1</f>
        <v>57</v>
      </c>
      <c r="B62" s="17" t="s">
        <v>8980</v>
      </c>
      <c r="C62" s="22" t="s">
        <v>8990</v>
      </c>
      <c r="D62" s="59">
        <v>1954</v>
      </c>
      <c r="F62" s="18" t="s">
        <v>21</v>
      </c>
      <c r="H62" s="18" t="s">
        <v>8804</v>
      </c>
      <c r="I62" s="22" t="s">
        <v>8991</v>
      </c>
      <c r="J62" s="22" t="s">
        <v>15</v>
      </c>
      <c r="K62" s="19" t="s">
        <v>340</v>
      </c>
      <c r="L62" s="8" t="s">
        <v>8954</v>
      </c>
    </row>
    <row r="63" spans="1:15">
      <c r="A63" s="18">
        <f t="shared" si="0"/>
        <v>58</v>
      </c>
      <c r="B63" s="17" t="s">
        <v>8992</v>
      </c>
      <c r="C63" s="22" t="s">
        <v>8993</v>
      </c>
      <c r="D63" s="59">
        <v>1954</v>
      </c>
      <c r="F63" s="18" t="s">
        <v>21</v>
      </c>
      <c r="H63" s="18" t="s">
        <v>8804</v>
      </c>
      <c r="I63" s="22" t="s">
        <v>8991</v>
      </c>
      <c r="J63" s="22" t="s">
        <v>15</v>
      </c>
      <c r="K63" s="19" t="s">
        <v>5128</v>
      </c>
      <c r="L63" s="8" t="s">
        <v>8954</v>
      </c>
    </row>
    <row r="64" spans="1:15">
      <c r="A64" s="18">
        <f t="shared" si="0"/>
        <v>59</v>
      </c>
      <c r="B64" s="17" t="s">
        <v>8980</v>
      </c>
      <c r="C64" s="22" t="s">
        <v>8994</v>
      </c>
      <c r="D64" s="59">
        <v>1954</v>
      </c>
      <c r="E64" s="18">
        <v>1954</v>
      </c>
      <c r="F64" s="18" t="s">
        <v>21</v>
      </c>
      <c r="H64" s="18" t="s">
        <v>8804</v>
      </c>
      <c r="I64" s="22" t="s">
        <v>8991</v>
      </c>
      <c r="J64" s="22" t="s">
        <v>15</v>
      </c>
      <c r="K64" s="19" t="s">
        <v>386</v>
      </c>
      <c r="L64" s="8" t="s">
        <v>8954</v>
      </c>
    </row>
    <row r="65" spans="1:17">
      <c r="A65" s="18">
        <f t="shared" si="0"/>
        <v>60</v>
      </c>
      <c r="B65" s="17" t="s">
        <v>8995</v>
      </c>
      <c r="C65" s="22" t="s">
        <v>8994</v>
      </c>
      <c r="D65" s="59">
        <v>1954</v>
      </c>
      <c r="E65" s="18">
        <v>1956</v>
      </c>
      <c r="F65" s="18" t="s">
        <v>21</v>
      </c>
      <c r="H65" s="18" t="s">
        <v>8804</v>
      </c>
      <c r="I65" s="22" t="s">
        <v>8991</v>
      </c>
      <c r="J65" s="22" t="s">
        <v>15</v>
      </c>
      <c r="K65" s="19" t="s">
        <v>386</v>
      </c>
      <c r="L65" s="8" t="s">
        <v>8954</v>
      </c>
    </row>
    <row r="66" spans="1:17">
      <c r="A66" s="18">
        <f t="shared" si="0"/>
        <v>61</v>
      </c>
      <c r="B66" s="17" t="s">
        <v>8996</v>
      </c>
      <c r="C66" s="22" t="s">
        <v>8997</v>
      </c>
      <c r="D66" s="59">
        <v>1954</v>
      </c>
      <c r="F66" s="18" t="s">
        <v>21</v>
      </c>
      <c r="H66" s="18" t="s">
        <v>8804</v>
      </c>
      <c r="I66" s="22" t="s">
        <v>8991</v>
      </c>
      <c r="J66" s="22" t="s">
        <v>15</v>
      </c>
      <c r="K66" s="19" t="s">
        <v>403</v>
      </c>
      <c r="L66" s="8" t="s">
        <v>8954</v>
      </c>
    </row>
    <row r="67" spans="1:17">
      <c r="A67" s="18">
        <f>A66+1</f>
        <v>62</v>
      </c>
      <c r="B67" s="17" t="s">
        <v>23</v>
      </c>
      <c r="C67" s="22" t="s">
        <v>8998</v>
      </c>
      <c r="D67" s="59">
        <v>1954</v>
      </c>
      <c r="F67" s="18" t="s">
        <v>21</v>
      </c>
      <c r="H67" s="18" t="s">
        <v>8804</v>
      </c>
      <c r="I67" s="22" t="s">
        <v>8991</v>
      </c>
      <c r="J67" s="22" t="s">
        <v>15</v>
      </c>
      <c r="K67" s="19" t="s">
        <v>7937</v>
      </c>
      <c r="L67" s="8" t="s">
        <v>8954</v>
      </c>
    </row>
    <row r="68" spans="1:17">
      <c r="A68" s="18">
        <f>A67+1</f>
        <v>63</v>
      </c>
      <c r="B68" s="17" t="s">
        <v>8999</v>
      </c>
      <c r="C68" s="22" t="s">
        <v>9000</v>
      </c>
      <c r="D68" s="59">
        <v>1954</v>
      </c>
      <c r="F68" s="18" t="s">
        <v>21</v>
      </c>
      <c r="H68" s="18" t="s">
        <v>8804</v>
      </c>
      <c r="I68" s="22" t="s">
        <v>8991</v>
      </c>
      <c r="J68" s="22" t="s">
        <v>15</v>
      </c>
      <c r="K68" s="19" t="s">
        <v>338</v>
      </c>
      <c r="L68" s="8" t="s">
        <v>8954</v>
      </c>
      <c r="M68" s="8" t="s">
        <v>9001</v>
      </c>
    </row>
    <row r="69" spans="1:17">
      <c r="A69" s="18">
        <f>A68+1</f>
        <v>64</v>
      </c>
      <c r="B69" s="17" t="s">
        <v>9002</v>
      </c>
      <c r="C69" s="22" t="s">
        <v>9003</v>
      </c>
      <c r="D69" s="59">
        <v>1954</v>
      </c>
      <c r="F69" s="18" t="s">
        <v>21</v>
      </c>
      <c r="H69" s="18" t="s">
        <v>8804</v>
      </c>
      <c r="I69" s="22" t="s">
        <v>8991</v>
      </c>
      <c r="J69" s="22" t="s">
        <v>15</v>
      </c>
      <c r="K69" s="19" t="s">
        <v>338</v>
      </c>
      <c r="L69" s="8" t="s">
        <v>8954</v>
      </c>
      <c r="M69" s="8" t="s">
        <v>9001</v>
      </c>
    </row>
    <row r="70" spans="1:17">
      <c r="A70" s="18">
        <f>A69+1</f>
        <v>65</v>
      </c>
      <c r="B70" s="17" t="s">
        <v>9004</v>
      </c>
      <c r="C70" s="22" t="s">
        <v>9005</v>
      </c>
      <c r="D70" s="59">
        <v>1954</v>
      </c>
      <c r="E70" s="18">
        <v>1954</v>
      </c>
      <c r="F70" s="18" t="s">
        <v>21</v>
      </c>
      <c r="H70" s="18" t="s">
        <v>8804</v>
      </c>
      <c r="I70" s="22" t="s">
        <v>8991</v>
      </c>
      <c r="J70" s="22" t="s">
        <v>15</v>
      </c>
      <c r="K70" s="19" t="s">
        <v>338</v>
      </c>
      <c r="L70" s="8" t="s">
        <v>8954</v>
      </c>
    </row>
    <row r="71" spans="1:17">
      <c r="D71" s="59"/>
    </row>
    <row r="72" spans="1:17">
      <c r="A72" s="18">
        <f>A70+1</f>
        <v>66</v>
      </c>
      <c r="B72" s="17" t="s">
        <v>9006</v>
      </c>
      <c r="C72" s="22" t="s">
        <v>9007</v>
      </c>
      <c r="D72" s="59">
        <v>1954</v>
      </c>
      <c r="F72" s="18" t="s">
        <v>21</v>
      </c>
      <c r="H72" s="18" t="s">
        <v>8804</v>
      </c>
      <c r="I72" s="22" t="s">
        <v>9008</v>
      </c>
      <c r="J72" s="22" t="s">
        <v>15</v>
      </c>
      <c r="K72" s="19" t="s">
        <v>327</v>
      </c>
      <c r="L72" s="8" t="s">
        <v>8954</v>
      </c>
      <c r="M72" s="8" t="s">
        <v>9009</v>
      </c>
      <c r="N72" s="8" t="s">
        <v>9010</v>
      </c>
      <c r="Q72" s="8" t="s">
        <v>9011</v>
      </c>
    </row>
    <row r="74" spans="1:17" ht="12.75">
      <c r="B74" s="21" t="s">
        <v>406</v>
      </c>
      <c r="C74" s="21">
        <f>SUBTOTAL(3,$C$2:$C$72)</f>
        <v>66</v>
      </c>
      <c r="I74" s="61" t="s">
        <v>93</v>
      </c>
      <c r="J74" s="61"/>
    </row>
    <row r="75" spans="1:17" ht="12.75">
      <c r="B75" s="62"/>
      <c r="C75" s="63"/>
    </row>
    <row r="77" spans="1:17">
      <c r="C77" s="37"/>
    </row>
    <row r="78" spans="1:17">
      <c r="C78" s="38"/>
    </row>
  </sheetData>
  <autoFilter ref="B1:N17"/>
  <pageMargins left="0.7" right="0.7" top="0.78740157499999996" bottom="0.78740157499999996" header="0.3" footer="0.3"/>
  <legacyDrawing r:id="rId1"/>
</worksheet>
</file>

<file path=xl/worksheets/sheet7.xml><?xml version="1.0" encoding="utf-8"?>
<worksheet xmlns="http://schemas.openxmlformats.org/spreadsheetml/2006/main" xmlns:r="http://schemas.openxmlformats.org/officeDocument/2006/relationships">
  <dimension ref="A1:N198"/>
  <sheetViews>
    <sheetView workbookViewId="0">
      <pane xSplit="2" ySplit="1" topLeftCell="C2" activePane="bottomRight" state="frozen"/>
      <selection pane="topRight" activeCell="C1" sqref="C1"/>
      <selection pane="bottomLeft" activeCell="A2" sqref="A2"/>
      <selection pane="bottomRight" activeCell="C1" sqref="C1"/>
    </sheetView>
  </sheetViews>
  <sheetFormatPr baseColWidth="10" defaultColWidth="11.42578125" defaultRowHeight="12"/>
  <cols>
    <col min="1" max="1" width="4" style="9" bestFit="1" customWidth="1"/>
    <col min="2" max="2" width="4" style="9" customWidth="1"/>
    <col min="3" max="3" width="49.140625" style="10" bestFit="1" customWidth="1"/>
    <col min="4" max="4" width="14.5703125" style="11" customWidth="1"/>
    <col min="5" max="5" width="5.42578125" style="9" bestFit="1" customWidth="1"/>
    <col min="6" max="6" width="5.42578125" style="9" customWidth="1"/>
    <col min="7" max="7" width="3.140625" style="9" bestFit="1" customWidth="1"/>
    <col min="8" max="9" width="3.140625" style="9" customWidth="1"/>
    <col min="10" max="10" width="5.42578125" style="11" customWidth="1"/>
    <col min="11" max="11" width="4.7109375" style="9" customWidth="1"/>
    <col min="12" max="12" width="12.42578125" style="12" customWidth="1"/>
    <col min="13" max="13" width="37.42578125" style="13" customWidth="1"/>
    <col min="14" max="14" width="32.42578125" style="13" customWidth="1"/>
    <col min="15" max="16384" width="11.42578125" style="13"/>
  </cols>
  <sheetData>
    <row r="1" spans="1:14" ht="60">
      <c r="A1" s="1" t="s">
        <v>0</v>
      </c>
      <c r="B1" s="1" t="s">
        <v>8701</v>
      </c>
      <c r="C1" s="39" t="s">
        <v>13591</v>
      </c>
      <c r="D1" s="3" t="s">
        <v>1</v>
      </c>
      <c r="E1" s="4" t="s">
        <v>2</v>
      </c>
      <c r="F1" s="4" t="s">
        <v>3</v>
      </c>
      <c r="G1" s="5" t="s">
        <v>3328</v>
      </c>
      <c r="H1" s="5" t="s">
        <v>8702</v>
      </c>
      <c r="I1" s="5" t="s">
        <v>8703</v>
      </c>
      <c r="J1" s="3" t="s">
        <v>6</v>
      </c>
      <c r="K1" s="5" t="s">
        <v>7</v>
      </c>
      <c r="L1" s="7" t="s">
        <v>8</v>
      </c>
      <c r="M1" s="7" t="s">
        <v>8704</v>
      </c>
      <c r="N1" s="7" t="s">
        <v>10</v>
      </c>
    </row>
    <row r="2" spans="1:14">
      <c r="A2" s="9">
        <v>1</v>
      </c>
      <c r="C2" s="25" t="s">
        <v>8705</v>
      </c>
      <c r="D2" s="11" t="s">
        <v>2158</v>
      </c>
      <c r="E2" s="33">
        <v>1948</v>
      </c>
      <c r="F2" s="33"/>
      <c r="G2" s="9" t="s">
        <v>21</v>
      </c>
      <c r="H2" s="9" t="s">
        <v>25</v>
      </c>
      <c r="I2" s="9" t="s">
        <v>8706</v>
      </c>
      <c r="J2" s="11" t="s">
        <v>2158</v>
      </c>
      <c r="K2" s="9" t="s">
        <v>15</v>
      </c>
      <c r="L2" s="12" t="s">
        <v>2158</v>
      </c>
      <c r="M2" s="12" t="s">
        <v>8707</v>
      </c>
      <c r="N2" s="13" t="s">
        <v>8708</v>
      </c>
    </row>
    <row r="3" spans="1:14">
      <c r="A3" s="9">
        <f t="shared" ref="A3:A64" si="0">A2+1</f>
        <v>2</v>
      </c>
      <c r="C3" s="25" t="s">
        <v>8709</v>
      </c>
      <c r="D3" s="11" t="s">
        <v>2158</v>
      </c>
      <c r="E3" s="33">
        <v>1948</v>
      </c>
      <c r="F3" s="33"/>
      <c r="G3" s="9" t="s">
        <v>21</v>
      </c>
      <c r="H3" s="9" t="s">
        <v>25</v>
      </c>
      <c r="I3" s="9" t="s">
        <v>8706</v>
      </c>
      <c r="J3" s="11" t="s">
        <v>2158</v>
      </c>
      <c r="K3" s="9" t="s">
        <v>15</v>
      </c>
      <c r="L3" s="12" t="s">
        <v>340</v>
      </c>
      <c r="M3" s="12" t="s">
        <v>8707</v>
      </c>
    </row>
    <row r="4" spans="1:14">
      <c r="A4" s="9">
        <f t="shared" si="0"/>
        <v>3</v>
      </c>
      <c r="C4" s="25" t="s">
        <v>8710</v>
      </c>
      <c r="D4" s="11" t="s">
        <v>2158</v>
      </c>
      <c r="E4" s="33">
        <v>1948</v>
      </c>
      <c r="F4" s="33"/>
      <c r="G4" s="9" t="s">
        <v>13</v>
      </c>
      <c r="H4" s="9" t="s">
        <v>25</v>
      </c>
      <c r="I4" s="9" t="s">
        <v>8706</v>
      </c>
      <c r="J4" s="11" t="s">
        <v>2158</v>
      </c>
      <c r="K4" s="9" t="s">
        <v>15</v>
      </c>
      <c r="L4" s="12" t="s">
        <v>1118</v>
      </c>
      <c r="M4" s="12" t="s">
        <v>8707</v>
      </c>
    </row>
    <row r="5" spans="1:14">
      <c r="A5" s="9">
        <f t="shared" si="0"/>
        <v>4</v>
      </c>
      <c r="C5" s="25" t="s">
        <v>8711</v>
      </c>
      <c r="D5" s="11" t="s">
        <v>322</v>
      </c>
      <c r="E5" s="33">
        <v>1949</v>
      </c>
      <c r="F5" s="33"/>
      <c r="G5" s="9" t="s">
        <v>21</v>
      </c>
      <c r="H5" s="9" t="s">
        <v>25</v>
      </c>
      <c r="I5" s="9" t="s">
        <v>93</v>
      </c>
      <c r="J5" s="11" t="s">
        <v>8712</v>
      </c>
      <c r="K5" s="9" t="s">
        <v>15</v>
      </c>
      <c r="L5" s="12" t="s">
        <v>319</v>
      </c>
      <c r="M5" s="121" t="s">
        <v>8713</v>
      </c>
    </row>
    <row r="6" spans="1:14">
      <c r="A6" s="9">
        <f t="shared" si="0"/>
        <v>5</v>
      </c>
      <c r="C6" s="25" t="s">
        <v>8714</v>
      </c>
      <c r="D6" s="11" t="s">
        <v>322</v>
      </c>
      <c r="E6" s="33">
        <v>1949</v>
      </c>
      <c r="F6" s="33"/>
      <c r="G6" s="9" t="s">
        <v>21</v>
      </c>
      <c r="H6" s="9" t="s">
        <v>25</v>
      </c>
      <c r="I6" s="9" t="s">
        <v>93</v>
      </c>
      <c r="J6" s="11" t="s">
        <v>8712</v>
      </c>
      <c r="K6" s="9" t="s">
        <v>15</v>
      </c>
      <c r="L6" s="12" t="s">
        <v>319</v>
      </c>
      <c r="M6" s="78"/>
    </row>
    <row r="7" spans="1:14">
      <c r="A7" s="9">
        <f t="shared" si="0"/>
        <v>6</v>
      </c>
      <c r="C7" s="25" t="s">
        <v>8300</v>
      </c>
      <c r="D7" s="11" t="s">
        <v>322</v>
      </c>
      <c r="E7" s="33">
        <v>1949</v>
      </c>
      <c r="F7" s="33"/>
      <c r="G7" s="9" t="s">
        <v>21</v>
      </c>
      <c r="H7" s="9" t="s">
        <v>25</v>
      </c>
      <c r="J7" s="11" t="s">
        <v>8712</v>
      </c>
      <c r="K7" s="9" t="s">
        <v>15</v>
      </c>
      <c r="L7" s="12" t="s">
        <v>319</v>
      </c>
      <c r="M7" s="78" t="s">
        <v>93</v>
      </c>
    </row>
    <row r="8" spans="1:14">
      <c r="A8" s="9">
        <f t="shared" si="0"/>
        <v>7</v>
      </c>
      <c r="C8" s="25" t="s">
        <v>8715</v>
      </c>
      <c r="D8" s="11" t="s">
        <v>322</v>
      </c>
      <c r="E8" s="33">
        <v>1949</v>
      </c>
      <c r="F8" s="33"/>
      <c r="G8" s="9" t="s">
        <v>13</v>
      </c>
      <c r="H8" s="9" t="s">
        <v>25</v>
      </c>
      <c r="J8" s="11" t="s">
        <v>8712</v>
      </c>
      <c r="K8" s="9" t="s">
        <v>15</v>
      </c>
      <c r="L8" s="12" t="s">
        <v>342</v>
      </c>
      <c r="M8" s="78"/>
    </row>
    <row r="9" spans="1:14">
      <c r="A9" s="9">
        <f t="shared" si="0"/>
        <v>8</v>
      </c>
      <c r="C9" s="25" t="s">
        <v>8716</v>
      </c>
      <c r="D9" s="11" t="s">
        <v>322</v>
      </c>
      <c r="E9" s="33">
        <v>1949</v>
      </c>
      <c r="F9" s="33"/>
      <c r="G9" s="9" t="s">
        <v>21</v>
      </c>
      <c r="H9" s="9" t="s">
        <v>25</v>
      </c>
      <c r="J9" s="11" t="s">
        <v>8712</v>
      </c>
      <c r="K9" s="9" t="s">
        <v>15</v>
      </c>
      <c r="L9" s="12" t="s">
        <v>1975</v>
      </c>
    </row>
    <row r="10" spans="1:14">
      <c r="A10" s="9">
        <f t="shared" si="0"/>
        <v>9</v>
      </c>
      <c r="C10" s="25" t="s">
        <v>8717</v>
      </c>
      <c r="D10" s="11" t="s">
        <v>322</v>
      </c>
      <c r="E10" s="33">
        <v>1949</v>
      </c>
      <c r="F10" s="33"/>
      <c r="G10" s="9" t="s">
        <v>21</v>
      </c>
      <c r="H10" s="9" t="s">
        <v>25</v>
      </c>
      <c r="J10" s="11" t="s">
        <v>8712</v>
      </c>
      <c r="K10" s="9" t="s">
        <v>15</v>
      </c>
      <c r="L10" s="12" t="s">
        <v>342</v>
      </c>
    </row>
    <row r="11" spans="1:14">
      <c r="A11" s="9">
        <f t="shared" si="0"/>
        <v>10</v>
      </c>
      <c r="C11" s="25" t="s">
        <v>8718</v>
      </c>
      <c r="D11" s="11" t="s">
        <v>322</v>
      </c>
      <c r="E11" s="33">
        <v>1949</v>
      </c>
      <c r="F11" s="33"/>
      <c r="G11" s="9" t="s">
        <v>21</v>
      </c>
      <c r="H11" s="9" t="s">
        <v>25</v>
      </c>
      <c r="J11" s="11" t="s">
        <v>8712</v>
      </c>
      <c r="K11" s="9" t="s">
        <v>15</v>
      </c>
      <c r="L11" s="12" t="s">
        <v>342</v>
      </c>
    </row>
    <row r="12" spans="1:14">
      <c r="C12" s="25"/>
      <c r="E12" s="33"/>
      <c r="F12" s="33"/>
    </row>
    <row r="13" spans="1:14">
      <c r="A13" s="9">
        <f>A11+1</f>
        <v>11</v>
      </c>
      <c r="C13" s="25" t="s">
        <v>8719</v>
      </c>
      <c r="D13" s="11" t="s">
        <v>8720</v>
      </c>
      <c r="E13" s="33">
        <v>1950</v>
      </c>
      <c r="F13" s="33"/>
      <c r="G13" s="9" t="s">
        <v>21</v>
      </c>
      <c r="H13" s="9" t="s">
        <v>14</v>
      </c>
      <c r="I13" s="9" t="s">
        <v>8706</v>
      </c>
      <c r="J13" s="11" t="s">
        <v>8721</v>
      </c>
      <c r="K13" s="9" t="s">
        <v>15</v>
      </c>
      <c r="L13" s="12" t="s">
        <v>2319</v>
      </c>
      <c r="M13" s="13" t="s">
        <v>8722</v>
      </c>
      <c r="N13" s="13" t="s">
        <v>8723</v>
      </c>
    </row>
    <row r="14" spans="1:14">
      <c r="A14" s="9">
        <f t="shared" si="0"/>
        <v>12</v>
      </c>
      <c r="C14" s="25" t="s">
        <v>8724</v>
      </c>
      <c r="D14" s="11" t="s">
        <v>8725</v>
      </c>
      <c r="E14" s="33">
        <v>1950</v>
      </c>
      <c r="F14" s="33"/>
      <c r="G14" s="9" t="s">
        <v>21</v>
      </c>
      <c r="H14" s="9" t="s">
        <v>14</v>
      </c>
      <c r="I14" s="9" t="s">
        <v>8706</v>
      </c>
      <c r="J14" s="11" t="s">
        <v>8721</v>
      </c>
      <c r="K14" s="9" t="s">
        <v>15</v>
      </c>
      <c r="L14" s="12" t="s">
        <v>340</v>
      </c>
      <c r="N14" s="13" t="s">
        <v>8723</v>
      </c>
    </row>
    <row r="15" spans="1:14">
      <c r="A15" s="9">
        <f t="shared" si="0"/>
        <v>13</v>
      </c>
      <c r="C15" s="25" t="s">
        <v>8726</v>
      </c>
      <c r="D15" s="11" t="s">
        <v>8727</v>
      </c>
      <c r="E15" s="9">
        <v>1950</v>
      </c>
      <c r="G15" s="9" t="s">
        <v>13</v>
      </c>
      <c r="H15" s="9" t="s">
        <v>14</v>
      </c>
      <c r="I15" s="9" t="s">
        <v>8706</v>
      </c>
      <c r="J15" s="11" t="s">
        <v>8721</v>
      </c>
      <c r="K15" s="9" t="s">
        <v>15</v>
      </c>
      <c r="L15" s="12" t="s">
        <v>6866</v>
      </c>
      <c r="N15" s="13" t="s">
        <v>8723</v>
      </c>
    </row>
    <row r="16" spans="1:14">
      <c r="A16" s="9">
        <f t="shared" si="0"/>
        <v>14</v>
      </c>
      <c r="C16" s="25" t="s">
        <v>8728</v>
      </c>
      <c r="D16" s="11" t="s">
        <v>8729</v>
      </c>
      <c r="E16" s="9">
        <v>1950</v>
      </c>
      <c r="G16" s="9" t="s">
        <v>13</v>
      </c>
      <c r="H16" s="9" t="s">
        <v>14</v>
      </c>
      <c r="I16" s="9" t="s">
        <v>8706</v>
      </c>
      <c r="J16" s="11" t="s">
        <v>8721</v>
      </c>
      <c r="K16" s="9" t="s">
        <v>15</v>
      </c>
      <c r="L16" s="12" t="s">
        <v>338</v>
      </c>
      <c r="N16" s="13" t="s">
        <v>8723</v>
      </c>
    </row>
    <row r="17" spans="1:14">
      <c r="A17" s="9">
        <f t="shared" si="0"/>
        <v>15</v>
      </c>
      <c r="C17" s="25" t="s">
        <v>8730</v>
      </c>
      <c r="D17" s="11" t="s">
        <v>8731</v>
      </c>
      <c r="E17" s="9">
        <v>1950</v>
      </c>
      <c r="G17" s="9" t="s">
        <v>21</v>
      </c>
      <c r="H17" s="9" t="s">
        <v>14</v>
      </c>
      <c r="I17" s="9" t="s">
        <v>8706</v>
      </c>
      <c r="J17" s="11" t="s">
        <v>8721</v>
      </c>
      <c r="K17" s="9" t="s">
        <v>15</v>
      </c>
      <c r="L17" s="12" t="s">
        <v>386</v>
      </c>
      <c r="M17" s="13" t="s">
        <v>8732</v>
      </c>
      <c r="N17" s="13" t="s">
        <v>8733</v>
      </c>
    </row>
    <row r="18" spans="1:14">
      <c r="A18" s="9">
        <f t="shared" si="0"/>
        <v>16</v>
      </c>
      <c r="C18" s="25" t="s">
        <v>8734</v>
      </c>
      <c r="D18" s="11" t="s">
        <v>8735</v>
      </c>
      <c r="E18" s="9">
        <v>1950</v>
      </c>
      <c r="G18" s="9" t="s">
        <v>21</v>
      </c>
      <c r="H18" s="9" t="s">
        <v>14</v>
      </c>
      <c r="I18" s="9" t="s">
        <v>8706</v>
      </c>
      <c r="J18" s="11" t="s">
        <v>8721</v>
      </c>
      <c r="K18" s="9" t="s">
        <v>15</v>
      </c>
      <c r="L18" s="12" t="s">
        <v>2319</v>
      </c>
      <c r="N18" s="13" t="s">
        <v>8723</v>
      </c>
    </row>
    <row r="19" spans="1:14">
      <c r="A19" s="9">
        <f t="shared" si="0"/>
        <v>17</v>
      </c>
      <c r="B19" s="9">
        <f>A127</f>
        <v>120</v>
      </c>
      <c r="C19" s="25" t="s">
        <v>8736</v>
      </c>
      <c r="D19" s="11" t="s">
        <v>8737</v>
      </c>
      <c r="E19" s="9">
        <v>1950</v>
      </c>
      <c r="G19" s="9" t="s">
        <v>21</v>
      </c>
      <c r="H19" s="9" t="s">
        <v>14</v>
      </c>
      <c r="I19" s="9" t="s">
        <v>8706</v>
      </c>
      <c r="J19" s="11" t="s">
        <v>8721</v>
      </c>
      <c r="K19" s="9" t="s">
        <v>15</v>
      </c>
      <c r="L19" s="12" t="s">
        <v>338</v>
      </c>
      <c r="N19" s="13" t="s">
        <v>8723</v>
      </c>
    </row>
    <row r="20" spans="1:14">
      <c r="A20" s="9">
        <f t="shared" si="0"/>
        <v>18</v>
      </c>
      <c r="C20" s="26" t="s">
        <v>8738</v>
      </c>
      <c r="D20" s="11" t="s">
        <v>8739</v>
      </c>
      <c r="E20" s="9">
        <v>1950</v>
      </c>
      <c r="J20" s="11" t="s">
        <v>8721</v>
      </c>
      <c r="N20" s="13" t="s">
        <v>8723</v>
      </c>
    </row>
    <row r="21" spans="1:14">
      <c r="A21" s="9">
        <f t="shared" si="0"/>
        <v>19</v>
      </c>
      <c r="C21" s="25" t="s">
        <v>8740</v>
      </c>
      <c r="D21" s="11" t="s">
        <v>8741</v>
      </c>
      <c r="E21" s="9">
        <v>1950</v>
      </c>
      <c r="G21" s="9" t="s">
        <v>21</v>
      </c>
      <c r="H21" s="9" t="s">
        <v>14</v>
      </c>
      <c r="I21" s="9" t="s">
        <v>8706</v>
      </c>
      <c r="J21" s="11" t="s">
        <v>8721</v>
      </c>
      <c r="K21" s="9" t="s">
        <v>15</v>
      </c>
      <c r="L21" s="12" t="s">
        <v>319</v>
      </c>
      <c r="N21" s="13" t="s">
        <v>8723</v>
      </c>
    </row>
    <row r="22" spans="1:14">
      <c r="A22" s="9">
        <f t="shared" si="0"/>
        <v>20</v>
      </c>
      <c r="C22" s="25" t="s">
        <v>8742</v>
      </c>
      <c r="D22" s="11" t="s">
        <v>8743</v>
      </c>
      <c r="E22" s="9">
        <v>1950</v>
      </c>
      <c r="G22" s="9" t="s">
        <v>21</v>
      </c>
      <c r="H22" s="9" t="s">
        <v>14</v>
      </c>
      <c r="I22" s="9" t="s">
        <v>8706</v>
      </c>
      <c r="J22" s="11" t="s">
        <v>8721</v>
      </c>
      <c r="K22" s="9" t="s">
        <v>15</v>
      </c>
      <c r="L22" s="12" t="s">
        <v>338</v>
      </c>
      <c r="N22" s="13" t="s">
        <v>8723</v>
      </c>
    </row>
    <row r="23" spans="1:14">
      <c r="A23" s="9">
        <f t="shared" si="0"/>
        <v>21</v>
      </c>
      <c r="C23" s="25" t="s">
        <v>8744</v>
      </c>
      <c r="D23" s="11" t="s">
        <v>8745</v>
      </c>
      <c r="E23" s="9">
        <v>1950</v>
      </c>
      <c r="G23" s="9" t="s">
        <v>21</v>
      </c>
      <c r="H23" s="9" t="s">
        <v>14</v>
      </c>
      <c r="I23" s="9" t="s">
        <v>8706</v>
      </c>
      <c r="J23" s="11" t="s">
        <v>8721</v>
      </c>
      <c r="K23" s="9" t="s">
        <v>15</v>
      </c>
      <c r="L23" s="12" t="s">
        <v>386</v>
      </c>
      <c r="N23" s="13" t="s">
        <v>93</v>
      </c>
    </row>
    <row r="24" spans="1:14">
      <c r="A24" s="9">
        <f t="shared" si="0"/>
        <v>22</v>
      </c>
      <c r="C24" s="26" t="s">
        <v>8738</v>
      </c>
      <c r="D24" s="11" t="s">
        <v>8746</v>
      </c>
      <c r="E24" s="9">
        <v>1950</v>
      </c>
      <c r="J24" s="11" t="s">
        <v>8721</v>
      </c>
      <c r="N24" s="13" t="s">
        <v>93</v>
      </c>
    </row>
    <row r="25" spans="1:14">
      <c r="A25" s="9">
        <f t="shared" si="0"/>
        <v>23</v>
      </c>
      <c r="C25" s="25" t="s">
        <v>8747</v>
      </c>
      <c r="D25" s="11" t="s">
        <v>8748</v>
      </c>
      <c r="E25" s="9">
        <v>1950</v>
      </c>
      <c r="G25" s="9" t="s">
        <v>21</v>
      </c>
      <c r="H25" s="9" t="s">
        <v>14</v>
      </c>
      <c r="I25" s="9" t="s">
        <v>8706</v>
      </c>
      <c r="J25" s="11" t="s">
        <v>8721</v>
      </c>
      <c r="K25" s="9" t="s">
        <v>15</v>
      </c>
      <c r="L25" s="12" t="s">
        <v>338</v>
      </c>
      <c r="N25" s="13" t="s">
        <v>93</v>
      </c>
    </row>
    <row r="26" spans="1:14">
      <c r="A26" s="9">
        <f t="shared" si="0"/>
        <v>24</v>
      </c>
      <c r="C26" s="25" t="s">
        <v>8749</v>
      </c>
      <c r="D26" s="11" t="s">
        <v>8750</v>
      </c>
      <c r="E26" s="9">
        <v>1950</v>
      </c>
      <c r="G26" s="9" t="s">
        <v>21</v>
      </c>
      <c r="H26" s="9" t="s">
        <v>14</v>
      </c>
      <c r="I26" s="9" t="s">
        <v>8706</v>
      </c>
      <c r="J26" s="11" t="s">
        <v>8721</v>
      </c>
      <c r="K26" s="9" t="s">
        <v>15</v>
      </c>
      <c r="L26" s="12" t="s">
        <v>340</v>
      </c>
      <c r="N26" s="13" t="s">
        <v>93</v>
      </c>
    </row>
    <row r="27" spans="1:14">
      <c r="A27" s="9">
        <f t="shared" si="0"/>
        <v>25</v>
      </c>
      <c r="C27" s="25" t="s">
        <v>8751</v>
      </c>
      <c r="D27" s="11" t="s">
        <v>8752</v>
      </c>
      <c r="E27" s="9">
        <v>1950</v>
      </c>
      <c r="G27" s="9" t="s">
        <v>21</v>
      </c>
      <c r="H27" s="9" t="s">
        <v>14</v>
      </c>
      <c r="I27" s="9" t="s">
        <v>8706</v>
      </c>
      <c r="J27" s="11" t="s">
        <v>8721</v>
      </c>
      <c r="K27" s="9" t="s">
        <v>15</v>
      </c>
      <c r="L27" s="12" t="s">
        <v>2308</v>
      </c>
      <c r="N27" s="13" t="s">
        <v>93</v>
      </c>
    </row>
    <row r="28" spans="1:14">
      <c r="A28" s="9">
        <f t="shared" si="0"/>
        <v>26</v>
      </c>
      <c r="C28" s="25" t="s">
        <v>8753</v>
      </c>
      <c r="D28" s="11" t="s">
        <v>8754</v>
      </c>
      <c r="E28" s="9">
        <v>1950</v>
      </c>
      <c r="G28" s="9" t="s">
        <v>21</v>
      </c>
      <c r="H28" s="9" t="s">
        <v>14</v>
      </c>
      <c r="I28" s="9" t="s">
        <v>8706</v>
      </c>
      <c r="J28" s="11" t="s">
        <v>8721</v>
      </c>
      <c r="K28" s="9" t="s">
        <v>15</v>
      </c>
      <c r="L28" s="12" t="s">
        <v>338</v>
      </c>
      <c r="N28" s="13" t="s">
        <v>93</v>
      </c>
    </row>
    <row r="29" spans="1:14">
      <c r="A29" s="9">
        <f t="shared" si="0"/>
        <v>27</v>
      </c>
      <c r="B29" s="9">
        <f>A55</f>
        <v>51</v>
      </c>
      <c r="C29" s="25" t="s">
        <v>6792</v>
      </c>
      <c r="D29" s="11" t="s">
        <v>8755</v>
      </c>
      <c r="E29" s="9">
        <v>1950</v>
      </c>
      <c r="G29" s="9" t="s">
        <v>21</v>
      </c>
      <c r="H29" s="9" t="s">
        <v>14</v>
      </c>
      <c r="I29" s="9" t="s">
        <v>8706</v>
      </c>
      <c r="J29" s="11" t="s">
        <v>8721</v>
      </c>
      <c r="K29" s="9" t="s">
        <v>15</v>
      </c>
      <c r="L29" s="12" t="s">
        <v>340</v>
      </c>
      <c r="N29" s="13" t="s">
        <v>8756</v>
      </c>
    </row>
    <row r="30" spans="1:14">
      <c r="A30" s="9">
        <f t="shared" si="0"/>
        <v>28</v>
      </c>
      <c r="C30" s="25" t="s">
        <v>7574</v>
      </c>
      <c r="D30" s="11" t="s">
        <v>8757</v>
      </c>
      <c r="E30" s="9">
        <v>1950</v>
      </c>
      <c r="G30" s="9" t="s">
        <v>21</v>
      </c>
      <c r="H30" s="9" t="s">
        <v>14</v>
      </c>
      <c r="I30" s="9" t="s">
        <v>8706</v>
      </c>
      <c r="J30" s="11" t="s">
        <v>8721</v>
      </c>
      <c r="K30" s="9" t="s">
        <v>15</v>
      </c>
      <c r="L30" s="12" t="s">
        <v>340</v>
      </c>
      <c r="N30" s="13" t="s">
        <v>8756</v>
      </c>
    </row>
    <row r="31" spans="1:14">
      <c r="A31" s="9">
        <f t="shared" si="0"/>
        <v>29</v>
      </c>
      <c r="C31" s="25" t="s">
        <v>8758</v>
      </c>
      <c r="D31" s="11" t="s">
        <v>8759</v>
      </c>
      <c r="E31" s="9">
        <v>1950</v>
      </c>
      <c r="G31" s="9" t="s">
        <v>21</v>
      </c>
      <c r="H31" s="9" t="s">
        <v>14</v>
      </c>
      <c r="I31" s="9" t="s">
        <v>8706</v>
      </c>
      <c r="J31" s="11" t="s">
        <v>8721</v>
      </c>
      <c r="K31" s="9" t="s">
        <v>15</v>
      </c>
      <c r="L31" s="12" t="s">
        <v>340</v>
      </c>
      <c r="N31" s="13" t="s">
        <v>8756</v>
      </c>
    </row>
    <row r="32" spans="1:14">
      <c r="A32" s="9">
        <f t="shared" si="0"/>
        <v>30</v>
      </c>
      <c r="C32" s="25" t="s">
        <v>8760</v>
      </c>
      <c r="D32" s="11" t="s">
        <v>8761</v>
      </c>
      <c r="E32" s="9">
        <v>1950</v>
      </c>
      <c r="G32" s="9" t="s">
        <v>21</v>
      </c>
      <c r="H32" s="9" t="s">
        <v>14</v>
      </c>
      <c r="I32" s="9" t="s">
        <v>8706</v>
      </c>
      <c r="J32" s="11" t="s">
        <v>8721</v>
      </c>
      <c r="K32" s="9" t="s">
        <v>15</v>
      </c>
      <c r="L32" s="12" t="s">
        <v>353</v>
      </c>
      <c r="N32" s="13" t="s">
        <v>8756</v>
      </c>
    </row>
    <row r="33" spans="1:14">
      <c r="A33" s="9">
        <f t="shared" si="0"/>
        <v>31</v>
      </c>
      <c r="C33" s="26" t="s">
        <v>8738</v>
      </c>
      <c r="D33" s="11" t="s">
        <v>8762</v>
      </c>
      <c r="E33" s="9">
        <v>1950</v>
      </c>
      <c r="G33" s="9" t="s">
        <v>93</v>
      </c>
      <c r="J33" s="11" t="s">
        <v>8721</v>
      </c>
      <c r="K33" s="9" t="s">
        <v>93</v>
      </c>
      <c r="L33" s="12" t="s">
        <v>93</v>
      </c>
      <c r="N33" s="13" t="s">
        <v>8756</v>
      </c>
    </row>
    <row r="34" spans="1:14">
      <c r="A34" s="9">
        <f t="shared" si="0"/>
        <v>32</v>
      </c>
      <c r="C34" s="25" t="s">
        <v>8763</v>
      </c>
      <c r="D34" s="11" t="s">
        <v>8764</v>
      </c>
      <c r="E34" s="9">
        <v>1950</v>
      </c>
      <c r="J34" s="11" t="s">
        <v>8721</v>
      </c>
      <c r="K34" s="9" t="s">
        <v>15</v>
      </c>
      <c r="L34" s="12" t="s">
        <v>338</v>
      </c>
      <c r="N34" s="13" t="s">
        <v>8756</v>
      </c>
    </row>
    <row r="35" spans="1:14">
      <c r="A35" s="9">
        <f t="shared" si="0"/>
        <v>33</v>
      </c>
      <c r="C35" s="25" t="s">
        <v>8765</v>
      </c>
      <c r="D35" s="11" t="s">
        <v>8766</v>
      </c>
      <c r="E35" s="9">
        <v>1950</v>
      </c>
      <c r="G35" s="9" t="s">
        <v>21</v>
      </c>
      <c r="H35" s="9" t="s">
        <v>14</v>
      </c>
      <c r="I35" s="9" t="s">
        <v>8706</v>
      </c>
      <c r="J35" s="11" t="s">
        <v>8721</v>
      </c>
      <c r="K35" s="9" t="s">
        <v>15</v>
      </c>
      <c r="L35" s="12" t="s">
        <v>338</v>
      </c>
      <c r="N35" s="13" t="s">
        <v>8756</v>
      </c>
    </row>
    <row r="36" spans="1:14">
      <c r="A36" s="9">
        <f t="shared" si="0"/>
        <v>34</v>
      </c>
      <c r="C36" s="25" t="s">
        <v>8767</v>
      </c>
      <c r="D36" s="11" t="s">
        <v>8768</v>
      </c>
      <c r="E36" s="9">
        <v>1950</v>
      </c>
      <c r="G36" s="9" t="s">
        <v>21</v>
      </c>
      <c r="H36" s="9" t="s">
        <v>14</v>
      </c>
      <c r="I36" s="9" t="s">
        <v>8706</v>
      </c>
      <c r="J36" s="11" t="s">
        <v>8721</v>
      </c>
      <c r="K36" s="9" t="s">
        <v>15</v>
      </c>
      <c r="L36" s="12" t="s">
        <v>338</v>
      </c>
      <c r="N36" s="13" t="s">
        <v>8756</v>
      </c>
    </row>
    <row r="37" spans="1:14">
      <c r="A37" s="9">
        <f t="shared" si="0"/>
        <v>35</v>
      </c>
      <c r="B37" s="9">
        <f>A72</f>
        <v>67</v>
      </c>
      <c r="C37" s="25" t="s">
        <v>8769</v>
      </c>
      <c r="D37" s="11" t="s">
        <v>8770</v>
      </c>
      <c r="E37" s="9">
        <v>1950</v>
      </c>
      <c r="G37" s="9" t="s">
        <v>21</v>
      </c>
      <c r="H37" s="9" t="s">
        <v>14</v>
      </c>
      <c r="I37" s="9" t="s">
        <v>8706</v>
      </c>
      <c r="J37" s="11" t="s">
        <v>8721</v>
      </c>
      <c r="K37" s="9" t="s">
        <v>15</v>
      </c>
      <c r="L37" s="12" t="s">
        <v>342</v>
      </c>
      <c r="N37" s="13" t="s">
        <v>8756</v>
      </c>
    </row>
    <row r="38" spans="1:14">
      <c r="C38" s="25"/>
    </row>
    <row r="39" spans="1:14">
      <c r="A39" s="9">
        <f>A37+1</f>
        <v>36</v>
      </c>
      <c r="B39" s="9">
        <f>A113</f>
        <v>106</v>
      </c>
      <c r="C39" s="25" t="s">
        <v>7480</v>
      </c>
      <c r="D39" s="11" t="s">
        <v>8771</v>
      </c>
      <c r="E39" s="9">
        <v>1952</v>
      </c>
      <c r="G39" s="9" t="s">
        <v>21</v>
      </c>
      <c r="H39" s="9" t="s">
        <v>25</v>
      </c>
      <c r="I39" s="9" t="s">
        <v>8706</v>
      </c>
      <c r="J39" s="11" t="s">
        <v>8772</v>
      </c>
      <c r="K39" s="9" t="s">
        <v>15</v>
      </c>
      <c r="L39" s="12" t="s">
        <v>410</v>
      </c>
      <c r="N39" s="13" t="s">
        <v>8773</v>
      </c>
    </row>
    <row r="40" spans="1:14">
      <c r="A40" s="9">
        <f t="shared" si="0"/>
        <v>37</v>
      </c>
      <c r="B40" s="9">
        <f>A67</f>
        <v>62</v>
      </c>
      <c r="C40" s="25" t="s">
        <v>8774</v>
      </c>
      <c r="D40" s="11" t="s">
        <v>8775</v>
      </c>
      <c r="E40" s="9">
        <v>1952</v>
      </c>
      <c r="G40" s="9" t="s">
        <v>21</v>
      </c>
      <c r="H40" s="9" t="s">
        <v>25</v>
      </c>
      <c r="I40" s="9" t="s">
        <v>8706</v>
      </c>
      <c r="J40" s="11" t="s">
        <v>8772</v>
      </c>
      <c r="K40" s="9" t="s">
        <v>15</v>
      </c>
      <c r="L40" s="12" t="s">
        <v>2319</v>
      </c>
      <c r="N40" s="13" t="s">
        <v>8773</v>
      </c>
    </row>
    <row r="41" spans="1:14">
      <c r="A41" s="9">
        <f t="shared" si="0"/>
        <v>38</v>
      </c>
      <c r="C41" s="25" t="s">
        <v>1445</v>
      </c>
      <c r="D41" s="11" t="s">
        <v>8776</v>
      </c>
      <c r="E41" s="9">
        <v>1952</v>
      </c>
      <c r="G41" s="9" t="s">
        <v>21</v>
      </c>
      <c r="H41" s="9" t="s">
        <v>25</v>
      </c>
      <c r="I41" s="9" t="s">
        <v>8706</v>
      </c>
      <c r="J41" s="11" t="s">
        <v>8772</v>
      </c>
      <c r="K41" s="9" t="s">
        <v>15</v>
      </c>
      <c r="L41" s="12" t="s">
        <v>1142</v>
      </c>
      <c r="N41" s="13" t="s">
        <v>8773</v>
      </c>
    </row>
    <row r="42" spans="1:14">
      <c r="A42" s="9">
        <f t="shared" si="0"/>
        <v>39</v>
      </c>
      <c r="B42" s="9">
        <f>A69</f>
        <v>64</v>
      </c>
      <c r="C42" s="25" t="s">
        <v>8777</v>
      </c>
      <c r="D42" s="11" t="s">
        <v>8778</v>
      </c>
      <c r="E42" s="9">
        <v>1952</v>
      </c>
      <c r="G42" s="9" t="s">
        <v>21</v>
      </c>
      <c r="H42" s="9" t="s">
        <v>25</v>
      </c>
      <c r="I42" s="9" t="s">
        <v>8706</v>
      </c>
      <c r="J42" s="11" t="s">
        <v>8772</v>
      </c>
      <c r="K42" s="9" t="s">
        <v>15</v>
      </c>
      <c r="L42" s="12" t="s">
        <v>2319</v>
      </c>
      <c r="N42" s="13" t="s">
        <v>8773</v>
      </c>
    </row>
    <row r="43" spans="1:14" ht="24">
      <c r="A43" s="9">
        <f t="shared" si="0"/>
        <v>40</v>
      </c>
      <c r="B43" s="9">
        <f>A70</f>
        <v>65</v>
      </c>
      <c r="C43" s="25" t="s">
        <v>8779</v>
      </c>
      <c r="D43" s="11" t="s">
        <v>8780</v>
      </c>
      <c r="E43" s="9">
        <v>1952</v>
      </c>
      <c r="G43" s="9" t="s">
        <v>21</v>
      </c>
      <c r="H43" s="9" t="s">
        <v>25</v>
      </c>
      <c r="I43" s="9" t="s">
        <v>8706</v>
      </c>
      <c r="J43" s="11" t="s">
        <v>8772</v>
      </c>
      <c r="K43" s="9" t="s">
        <v>15</v>
      </c>
      <c r="L43" s="12" t="s">
        <v>342</v>
      </c>
      <c r="N43" s="13" t="s">
        <v>8773</v>
      </c>
    </row>
    <row r="44" spans="1:14">
      <c r="A44" s="9">
        <f t="shared" si="0"/>
        <v>41</v>
      </c>
      <c r="B44" s="9">
        <f>A71</f>
        <v>66</v>
      </c>
      <c r="C44" s="25" t="s">
        <v>8781</v>
      </c>
      <c r="D44" s="11" t="s">
        <v>8782</v>
      </c>
      <c r="E44" s="9">
        <v>1952</v>
      </c>
      <c r="G44" s="9" t="s">
        <v>21</v>
      </c>
      <c r="H44" s="9" t="s">
        <v>25</v>
      </c>
      <c r="I44" s="9" t="s">
        <v>8706</v>
      </c>
      <c r="J44" s="11" t="s">
        <v>8772</v>
      </c>
      <c r="K44" s="9" t="s">
        <v>15</v>
      </c>
      <c r="L44" s="12" t="s">
        <v>319</v>
      </c>
      <c r="N44" s="13" t="s">
        <v>8773</v>
      </c>
    </row>
    <row r="45" spans="1:14">
      <c r="A45" s="9">
        <f t="shared" si="0"/>
        <v>42</v>
      </c>
      <c r="B45" s="9">
        <f>A61</f>
        <v>57</v>
      </c>
      <c r="C45" s="25" t="s">
        <v>7471</v>
      </c>
      <c r="D45" s="11" t="s">
        <v>8783</v>
      </c>
      <c r="E45" s="9">
        <v>1952</v>
      </c>
      <c r="G45" s="9" t="s">
        <v>21</v>
      </c>
      <c r="H45" s="9" t="s">
        <v>25</v>
      </c>
      <c r="I45" s="9" t="s">
        <v>8706</v>
      </c>
      <c r="J45" s="11" t="s">
        <v>8772</v>
      </c>
      <c r="K45" s="9" t="s">
        <v>15</v>
      </c>
      <c r="L45" s="12" t="s">
        <v>5128</v>
      </c>
      <c r="N45" s="13" t="s">
        <v>8773</v>
      </c>
    </row>
    <row r="46" spans="1:14">
      <c r="A46" s="9">
        <f t="shared" si="0"/>
        <v>43</v>
      </c>
      <c r="B46" s="9">
        <f>A73</f>
        <v>68</v>
      </c>
      <c r="C46" s="25" t="s">
        <v>8784</v>
      </c>
      <c r="D46" s="11" t="s">
        <v>8785</v>
      </c>
      <c r="E46" s="9">
        <v>1952</v>
      </c>
      <c r="G46" s="9" t="s">
        <v>21</v>
      </c>
      <c r="H46" s="9" t="s">
        <v>25</v>
      </c>
      <c r="I46" s="9" t="s">
        <v>8706</v>
      </c>
      <c r="J46" s="11" t="s">
        <v>8772</v>
      </c>
      <c r="K46" s="9" t="s">
        <v>15</v>
      </c>
      <c r="L46" s="12" t="s">
        <v>319</v>
      </c>
      <c r="N46" s="13" t="s">
        <v>8773</v>
      </c>
    </row>
    <row r="47" spans="1:14">
      <c r="A47" s="9">
        <f t="shared" si="0"/>
        <v>44</v>
      </c>
      <c r="C47" s="25" t="s">
        <v>8786</v>
      </c>
      <c r="D47" s="11" t="s">
        <v>8787</v>
      </c>
      <c r="E47" s="9">
        <v>1952</v>
      </c>
      <c r="G47" s="9" t="s">
        <v>21</v>
      </c>
      <c r="H47" s="9" t="s">
        <v>25</v>
      </c>
      <c r="I47" s="9" t="s">
        <v>8706</v>
      </c>
      <c r="J47" s="11" t="s">
        <v>8772</v>
      </c>
      <c r="K47" s="9" t="s">
        <v>15</v>
      </c>
      <c r="L47" s="12" t="s">
        <v>338</v>
      </c>
      <c r="N47" s="13" t="s">
        <v>8773</v>
      </c>
    </row>
    <row r="48" spans="1:14">
      <c r="A48" s="9">
        <f t="shared" si="0"/>
        <v>45</v>
      </c>
      <c r="B48" s="9">
        <f>A75</f>
        <v>70</v>
      </c>
      <c r="C48" s="25" t="s">
        <v>5103</v>
      </c>
      <c r="D48" s="11" t="s">
        <v>8788</v>
      </c>
      <c r="E48" s="9">
        <v>1952</v>
      </c>
      <c r="G48" s="9" t="s">
        <v>21</v>
      </c>
      <c r="H48" s="9" t="s">
        <v>25</v>
      </c>
      <c r="I48" s="9" t="s">
        <v>8706</v>
      </c>
      <c r="J48" s="11" t="s">
        <v>8772</v>
      </c>
      <c r="K48" s="9" t="s">
        <v>15</v>
      </c>
      <c r="L48" s="12" t="s">
        <v>340</v>
      </c>
      <c r="N48" s="13" t="s">
        <v>8773</v>
      </c>
    </row>
    <row r="49" spans="1:14">
      <c r="A49" s="9">
        <f t="shared" si="0"/>
        <v>46</v>
      </c>
      <c r="B49" s="9">
        <f>A72</f>
        <v>67</v>
      </c>
      <c r="C49" s="25" t="s">
        <v>8789</v>
      </c>
      <c r="D49" s="11" t="s">
        <v>8790</v>
      </c>
      <c r="E49" s="9">
        <v>1952</v>
      </c>
      <c r="G49" s="9" t="s">
        <v>21</v>
      </c>
      <c r="H49" s="9" t="s">
        <v>25</v>
      </c>
      <c r="I49" s="9" t="s">
        <v>8706</v>
      </c>
      <c r="J49" s="11" t="s">
        <v>8772</v>
      </c>
      <c r="K49" s="9" t="s">
        <v>15</v>
      </c>
      <c r="L49" s="12" t="s">
        <v>342</v>
      </c>
      <c r="N49" s="13" t="s">
        <v>8773</v>
      </c>
    </row>
    <row r="50" spans="1:14" ht="24">
      <c r="A50" s="9">
        <f t="shared" si="0"/>
        <v>47</v>
      </c>
      <c r="B50" s="9">
        <f>A68</f>
        <v>63</v>
      </c>
      <c r="C50" s="25" t="s">
        <v>8791</v>
      </c>
      <c r="D50" s="11" t="s">
        <v>8792</v>
      </c>
      <c r="E50" s="9">
        <v>1952</v>
      </c>
      <c r="G50" s="9" t="s">
        <v>21</v>
      </c>
      <c r="H50" s="9" t="s">
        <v>25</v>
      </c>
      <c r="I50" s="9" t="s">
        <v>8706</v>
      </c>
      <c r="J50" s="11" t="s">
        <v>8772</v>
      </c>
      <c r="K50" s="9" t="s">
        <v>15</v>
      </c>
      <c r="L50" s="12" t="s">
        <v>342</v>
      </c>
      <c r="N50" s="13" t="s">
        <v>8773</v>
      </c>
    </row>
    <row r="51" spans="1:14">
      <c r="A51" s="9">
        <f t="shared" si="0"/>
        <v>48</v>
      </c>
      <c r="C51" s="25" t="s">
        <v>8793</v>
      </c>
      <c r="D51" s="11" t="s">
        <v>8794</v>
      </c>
      <c r="E51" s="9">
        <v>1952</v>
      </c>
      <c r="G51" s="9" t="s">
        <v>21</v>
      </c>
      <c r="H51" s="9" t="s">
        <v>25</v>
      </c>
      <c r="I51" s="9" t="s">
        <v>8706</v>
      </c>
      <c r="J51" s="11" t="s">
        <v>8772</v>
      </c>
      <c r="K51" s="9" t="s">
        <v>15</v>
      </c>
      <c r="L51" s="12" t="s">
        <v>342</v>
      </c>
      <c r="N51" s="13" t="s">
        <v>8773</v>
      </c>
    </row>
    <row r="52" spans="1:14">
      <c r="A52" s="9">
        <f t="shared" si="0"/>
        <v>49</v>
      </c>
      <c r="B52" s="9">
        <f>A60</f>
        <v>56</v>
      </c>
      <c r="C52" s="25" t="s">
        <v>8795</v>
      </c>
      <c r="D52" s="11" t="s">
        <v>8796</v>
      </c>
      <c r="E52" s="9">
        <v>1952</v>
      </c>
      <c r="G52" s="9" t="s">
        <v>21</v>
      </c>
      <c r="H52" s="9" t="s">
        <v>25</v>
      </c>
      <c r="I52" s="9" t="s">
        <v>8706</v>
      </c>
      <c r="J52" s="11" t="s">
        <v>8772</v>
      </c>
      <c r="K52" s="9" t="s">
        <v>15</v>
      </c>
      <c r="L52" s="12" t="s">
        <v>2319</v>
      </c>
      <c r="N52" s="13" t="s">
        <v>8773</v>
      </c>
    </row>
    <row r="53" spans="1:14">
      <c r="A53" s="9">
        <f t="shared" si="0"/>
        <v>50</v>
      </c>
      <c r="B53" s="9">
        <f>A114</f>
        <v>107</v>
      </c>
      <c r="C53" s="25" t="s">
        <v>8797</v>
      </c>
      <c r="D53" s="11" t="s">
        <v>8798</v>
      </c>
      <c r="E53" s="9">
        <v>1952</v>
      </c>
      <c r="G53" s="9" t="s">
        <v>21</v>
      </c>
      <c r="H53" s="9" t="s">
        <v>25</v>
      </c>
      <c r="I53" s="9" t="s">
        <v>8706</v>
      </c>
      <c r="J53" s="11" t="s">
        <v>8772</v>
      </c>
      <c r="K53" s="9" t="s">
        <v>15</v>
      </c>
      <c r="L53" s="12" t="s">
        <v>51</v>
      </c>
      <c r="N53" s="13" t="s">
        <v>8773</v>
      </c>
    </row>
    <row r="54" spans="1:14">
      <c r="C54" s="25"/>
    </row>
    <row r="55" spans="1:14">
      <c r="A55" s="9">
        <f>A53+1</f>
        <v>51</v>
      </c>
      <c r="B55" s="9">
        <f>A29</f>
        <v>27</v>
      </c>
      <c r="C55" s="25" t="s">
        <v>6792</v>
      </c>
      <c r="D55" s="11" t="s">
        <v>8799</v>
      </c>
      <c r="E55" s="9">
        <v>1953</v>
      </c>
      <c r="G55" s="9" t="s">
        <v>21</v>
      </c>
      <c r="H55" s="9" t="s">
        <v>14</v>
      </c>
      <c r="I55" s="9" t="s">
        <v>8706</v>
      </c>
      <c r="J55" s="11" t="s">
        <v>8800</v>
      </c>
      <c r="K55" s="9" t="s">
        <v>15</v>
      </c>
      <c r="L55" s="12" t="s">
        <v>340</v>
      </c>
      <c r="N55" s="13" t="s">
        <v>8801</v>
      </c>
    </row>
    <row r="56" spans="1:14">
      <c r="A56" s="9">
        <f t="shared" si="0"/>
        <v>52</v>
      </c>
      <c r="B56" s="9">
        <f>A66</f>
        <v>61</v>
      </c>
      <c r="C56" s="25" t="s">
        <v>5063</v>
      </c>
      <c r="D56" s="11" t="s">
        <v>8802</v>
      </c>
      <c r="E56" s="9">
        <v>1953</v>
      </c>
      <c r="G56" s="9" t="s">
        <v>21</v>
      </c>
      <c r="H56" s="9" t="s">
        <v>14</v>
      </c>
      <c r="I56" s="9" t="s">
        <v>8706</v>
      </c>
      <c r="J56" s="11" t="s">
        <v>8800</v>
      </c>
      <c r="K56" s="9" t="s">
        <v>15</v>
      </c>
      <c r="L56" s="12" t="s">
        <v>340</v>
      </c>
      <c r="N56" s="13" t="s">
        <v>8801</v>
      </c>
    </row>
    <row r="57" spans="1:14">
      <c r="A57" s="9">
        <f t="shared" si="0"/>
        <v>53</v>
      </c>
      <c r="C57" s="25" t="s">
        <v>485</v>
      </c>
      <c r="D57" s="11" t="s">
        <v>8803</v>
      </c>
      <c r="E57" s="9">
        <v>1953</v>
      </c>
      <c r="G57" s="9" t="s">
        <v>21</v>
      </c>
      <c r="H57" s="9" t="s">
        <v>14</v>
      </c>
      <c r="I57" s="9" t="s">
        <v>8804</v>
      </c>
      <c r="J57" s="11" t="s">
        <v>8800</v>
      </c>
      <c r="K57" s="9" t="s">
        <v>15</v>
      </c>
      <c r="L57" s="12" t="s">
        <v>410</v>
      </c>
      <c r="M57" s="13" t="s">
        <v>8805</v>
      </c>
      <c r="N57" s="13" t="s">
        <v>8801</v>
      </c>
    </row>
    <row r="58" spans="1:14">
      <c r="A58" s="9">
        <f t="shared" si="0"/>
        <v>54</v>
      </c>
      <c r="C58" s="25" t="s">
        <v>8806</v>
      </c>
      <c r="D58" s="11" t="s">
        <v>8807</v>
      </c>
      <c r="E58" s="9">
        <v>1953</v>
      </c>
      <c r="G58" s="9" t="s">
        <v>21</v>
      </c>
      <c r="H58" s="9" t="s">
        <v>14</v>
      </c>
      <c r="I58" s="9" t="s">
        <v>8804</v>
      </c>
      <c r="J58" s="11" t="s">
        <v>8800</v>
      </c>
      <c r="K58" s="9" t="s">
        <v>15</v>
      </c>
      <c r="L58" s="12" t="s">
        <v>338</v>
      </c>
      <c r="N58" s="13" t="s">
        <v>8801</v>
      </c>
    </row>
    <row r="59" spans="1:14">
      <c r="A59" s="9">
        <f t="shared" si="0"/>
        <v>55</v>
      </c>
      <c r="C59" s="25" t="s">
        <v>8808</v>
      </c>
      <c r="D59" s="11" t="s">
        <v>8809</v>
      </c>
      <c r="E59" s="9">
        <v>1953</v>
      </c>
      <c r="G59" s="9" t="s">
        <v>21</v>
      </c>
      <c r="H59" s="9" t="s">
        <v>14</v>
      </c>
      <c r="I59" s="9" t="s">
        <v>8706</v>
      </c>
      <c r="J59" s="11" t="s">
        <v>8800</v>
      </c>
      <c r="K59" s="9" t="s">
        <v>15</v>
      </c>
      <c r="L59" s="12" t="s">
        <v>2319</v>
      </c>
      <c r="N59" s="13" t="s">
        <v>8801</v>
      </c>
    </row>
    <row r="60" spans="1:14">
      <c r="A60" s="9">
        <f t="shared" si="0"/>
        <v>56</v>
      </c>
      <c r="B60" s="9">
        <f>A52</f>
        <v>49</v>
      </c>
      <c r="C60" s="25" t="s">
        <v>8810</v>
      </c>
      <c r="D60" s="11" t="s">
        <v>8811</v>
      </c>
      <c r="E60" s="9">
        <v>1953</v>
      </c>
      <c r="G60" s="9" t="s">
        <v>21</v>
      </c>
      <c r="H60" s="9" t="s">
        <v>14</v>
      </c>
      <c r="I60" s="9" t="s">
        <v>8804</v>
      </c>
      <c r="J60" s="11" t="s">
        <v>8800</v>
      </c>
      <c r="K60" s="9" t="s">
        <v>15</v>
      </c>
      <c r="L60" s="12" t="s">
        <v>2319</v>
      </c>
      <c r="N60" s="13" t="s">
        <v>8801</v>
      </c>
    </row>
    <row r="61" spans="1:14">
      <c r="A61" s="9">
        <f t="shared" si="0"/>
        <v>57</v>
      </c>
      <c r="B61" s="9">
        <f>A45</f>
        <v>42</v>
      </c>
      <c r="C61" s="25" t="s">
        <v>7471</v>
      </c>
      <c r="D61" s="11" t="s">
        <v>8812</v>
      </c>
      <c r="E61" s="9">
        <v>1953</v>
      </c>
      <c r="G61" s="9" t="s">
        <v>21</v>
      </c>
      <c r="H61" s="9" t="s">
        <v>14</v>
      </c>
      <c r="I61" s="9" t="s">
        <v>8706</v>
      </c>
      <c r="J61" s="11" t="s">
        <v>8800</v>
      </c>
      <c r="K61" s="9" t="s">
        <v>15</v>
      </c>
      <c r="L61" s="12" t="s">
        <v>5128</v>
      </c>
      <c r="N61" s="13" t="s">
        <v>8801</v>
      </c>
    </row>
    <row r="62" spans="1:14">
      <c r="A62" s="9">
        <f t="shared" si="0"/>
        <v>58</v>
      </c>
      <c r="B62" s="9">
        <f>A110</f>
        <v>103</v>
      </c>
      <c r="C62" s="25" t="s">
        <v>8813</v>
      </c>
      <c r="D62" s="11" t="s">
        <v>8814</v>
      </c>
      <c r="E62" s="9">
        <v>1953</v>
      </c>
      <c r="G62" s="9" t="s">
        <v>21</v>
      </c>
      <c r="H62" s="9" t="s">
        <v>14</v>
      </c>
      <c r="I62" s="9" t="s">
        <v>8706</v>
      </c>
      <c r="J62" s="11" t="s">
        <v>8800</v>
      </c>
      <c r="K62" s="9" t="s">
        <v>15</v>
      </c>
      <c r="L62" s="12" t="s">
        <v>403</v>
      </c>
      <c r="N62" s="13" t="s">
        <v>8801</v>
      </c>
    </row>
    <row r="63" spans="1:14">
      <c r="A63" s="9">
        <f t="shared" si="0"/>
        <v>59</v>
      </c>
      <c r="B63" s="9">
        <f>A133</f>
        <v>126</v>
      </c>
      <c r="C63" s="25" t="s">
        <v>8815</v>
      </c>
      <c r="D63" s="11" t="s">
        <v>8816</v>
      </c>
      <c r="E63" s="9">
        <v>1953</v>
      </c>
      <c r="G63" s="9" t="s">
        <v>21</v>
      </c>
      <c r="H63" s="9" t="s">
        <v>14</v>
      </c>
      <c r="I63" s="9" t="s">
        <v>8804</v>
      </c>
      <c r="J63" s="11" t="s">
        <v>8800</v>
      </c>
      <c r="K63" s="9" t="s">
        <v>15</v>
      </c>
      <c r="L63" s="12" t="s">
        <v>338</v>
      </c>
      <c r="N63" s="13" t="s">
        <v>8801</v>
      </c>
    </row>
    <row r="64" spans="1:14">
      <c r="A64" s="9">
        <f t="shared" si="0"/>
        <v>60</v>
      </c>
      <c r="B64" s="9">
        <f>A112</f>
        <v>105</v>
      </c>
      <c r="C64" s="25" t="s">
        <v>8797</v>
      </c>
      <c r="D64" s="11" t="s">
        <v>8817</v>
      </c>
      <c r="E64" s="9">
        <v>1953</v>
      </c>
      <c r="G64" s="9" t="s">
        <v>21</v>
      </c>
      <c r="H64" s="9" t="s">
        <v>14</v>
      </c>
      <c r="I64" s="9" t="s">
        <v>8706</v>
      </c>
      <c r="J64" s="11" t="s">
        <v>8800</v>
      </c>
      <c r="K64" s="9" t="s">
        <v>15</v>
      </c>
      <c r="L64" s="12" t="s">
        <v>51</v>
      </c>
      <c r="N64" s="13" t="s">
        <v>8801</v>
      </c>
    </row>
    <row r="65" spans="1:14">
      <c r="C65" s="25"/>
    </row>
    <row r="66" spans="1:14">
      <c r="A66" s="9">
        <f>A64+1</f>
        <v>61</v>
      </c>
      <c r="B66" s="9">
        <f>A56</f>
        <v>52</v>
      </c>
      <c r="C66" s="13" t="s">
        <v>5063</v>
      </c>
      <c r="D66" s="11" t="s">
        <v>8818</v>
      </c>
      <c r="E66" s="9">
        <v>1954</v>
      </c>
      <c r="G66" s="9" t="s">
        <v>13</v>
      </c>
      <c r="H66" s="9" t="s">
        <v>14</v>
      </c>
      <c r="I66" s="9" t="s">
        <v>8804</v>
      </c>
      <c r="J66" s="11" t="s">
        <v>8819</v>
      </c>
      <c r="K66" s="9" t="s">
        <v>15</v>
      </c>
      <c r="L66" s="12" t="s">
        <v>340</v>
      </c>
      <c r="N66" s="13" t="s">
        <v>8820</v>
      </c>
    </row>
    <row r="67" spans="1:14">
      <c r="A67" s="9">
        <f t="shared" ref="A67:A134" si="1">A66+1</f>
        <v>62</v>
      </c>
      <c r="B67" s="9">
        <f>A40</f>
        <v>37</v>
      </c>
      <c r="C67" s="13" t="s">
        <v>8821</v>
      </c>
      <c r="D67" s="11" t="s">
        <v>8822</v>
      </c>
      <c r="E67" s="9">
        <v>1954</v>
      </c>
      <c r="G67" s="9" t="s">
        <v>21</v>
      </c>
      <c r="H67" s="9" t="s">
        <v>14</v>
      </c>
      <c r="I67" s="9" t="s">
        <v>8804</v>
      </c>
      <c r="J67" s="11" t="s">
        <v>8819</v>
      </c>
      <c r="K67" s="9" t="s">
        <v>15</v>
      </c>
      <c r="L67" s="12" t="s">
        <v>2319</v>
      </c>
      <c r="N67" s="13" t="s">
        <v>8820</v>
      </c>
    </row>
    <row r="68" spans="1:14">
      <c r="A68" s="9">
        <f t="shared" si="1"/>
        <v>63</v>
      </c>
      <c r="B68" s="9">
        <f>A50</f>
        <v>47</v>
      </c>
      <c r="C68" s="13" t="s">
        <v>8823</v>
      </c>
      <c r="D68" s="11" t="s">
        <v>8824</v>
      </c>
      <c r="E68" s="9">
        <v>1954</v>
      </c>
      <c r="G68" s="9" t="s">
        <v>21</v>
      </c>
      <c r="H68" s="9" t="s">
        <v>14</v>
      </c>
      <c r="I68" s="9" t="s">
        <v>8804</v>
      </c>
      <c r="J68" s="11" t="s">
        <v>8819</v>
      </c>
      <c r="K68" s="9" t="s">
        <v>15</v>
      </c>
      <c r="L68" s="12" t="s">
        <v>342</v>
      </c>
      <c r="N68" s="13" t="s">
        <v>8820</v>
      </c>
    </row>
    <row r="69" spans="1:14">
      <c r="A69" s="9">
        <f t="shared" si="1"/>
        <v>64</v>
      </c>
      <c r="B69" s="9">
        <f>A42</f>
        <v>39</v>
      </c>
      <c r="C69" s="13" t="s">
        <v>8777</v>
      </c>
      <c r="D69" s="11" t="s">
        <v>8825</v>
      </c>
      <c r="E69" s="9">
        <v>1954</v>
      </c>
      <c r="G69" s="9" t="s">
        <v>21</v>
      </c>
      <c r="H69" s="9" t="s">
        <v>14</v>
      </c>
      <c r="I69" s="9" t="s">
        <v>8804</v>
      </c>
      <c r="J69" s="11" t="s">
        <v>8819</v>
      </c>
      <c r="K69" s="9" t="s">
        <v>15</v>
      </c>
      <c r="L69" s="12" t="s">
        <v>2319</v>
      </c>
      <c r="N69" s="13" t="s">
        <v>8820</v>
      </c>
    </row>
    <row r="70" spans="1:14" ht="24">
      <c r="A70" s="9">
        <f t="shared" si="1"/>
        <v>65</v>
      </c>
      <c r="B70" s="9">
        <f>A43</f>
        <v>40</v>
      </c>
      <c r="C70" s="25" t="s">
        <v>8779</v>
      </c>
      <c r="D70" s="11" t="s">
        <v>8826</v>
      </c>
      <c r="E70" s="9">
        <v>1954</v>
      </c>
      <c r="G70" s="9" t="s">
        <v>21</v>
      </c>
      <c r="H70" s="9" t="s">
        <v>14</v>
      </c>
      <c r="I70" s="9" t="s">
        <v>8804</v>
      </c>
      <c r="J70" s="11" t="s">
        <v>8819</v>
      </c>
      <c r="K70" s="9" t="s">
        <v>15</v>
      </c>
      <c r="L70" s="12" t="s">
        <v>342</v>
      </c>
      <c r="N70" s="13" t="s">
        <v>8820</v>
      </c>
    </row>
    <row r="71" spans="1:14">
      <c r="A71" s="9">
        <f t="shared" si="1"/>
        <v>66</v>
      </c>
      <c r="B71" s="9">
        <f>A44</f>
        <v>41</v>
      </c>
      <c r="C71" s="25" t="s">
        <v>8781</v>
      </c>
      <c r="D71" s="11" t="s">
        <v>8827</v>
      </c>
      <c r="E71" s="9">
        <v>1954</v>
      </c>
      <c r="G71" s="9" t="s">
        <v>21</v>
      </c>
      <c r="H71" s="9" t="s">
        <v>14</v>
      </c>
      <c r="I71" s="9" t="s">
        <v>8804</v>
      </c>
      <c r="J71" s="11" t="s">
        <v>8819</v>
      </c>
      <c r="K71" s="9" t="s">
        <v>15</v>
      </c>
      <c r="L71" s="12" t="s">
        <v>319</v>
      </c>
      <c r="N71" s="13" t="s">
        <v>8820</v>
      </c>
    </row>
    <row r="72" spans="1:14">
      <c r="A72" s="9">
        <f t="shared" si="1"/>
        <v>67</v>
      </c>
      <c r="B72" s="9">
        <f>A49</f>
        <v>46</v>
      </c>
      <c r="C72" s="25" t="s">
        <v>8789</v>
      </c>
      <c r="D72" s="11" t="s">
        <v>8828</v>
      </c>
      <c r="E72" s="9">
        <v>1954</v>
      </c>
      <c r="G72" s="9" t="s">
        <v>21</v>
      </c>
      <c r="H72" s="9" t="s">
        <v>14</v>
      </c>
      <c r="I72" s="9" t="s">
        <v>8804</v>
      </c>
      <c r="J72" s="11" t="s">
        <v>8819</v>
      </c>
      <c r="K72" s="9" t="s">
        <v>15</v>
      </c>
      <c r="L72" s="12" t="s">
        <v>342</v>
      </c>
      <c r="N72" s="13" t="s">
        <v>8820</v>
      </c>
    </row>
    <row r="73" spans="1:14">
      <c r="A73" s="9">
        <f t="shared" si="1"/>
        <v>68</v>
      </c>
      <c r="B73" s="9">
        <f>A46</f>
        <v>43</v>
      </c>
      <c r="C73" s="25" t="s">
        <v>8784</v>
      </c>
      <c r="D73" s="11" t="s">
        <v>8829</v>
      </c>
      <c r="E73" s="9">
        <v>1954</v>
      </c>
      <c r="G73" s="9" t="s">
        <v>21</v>
      </c>
      <c r="H73" s="9" t="s">
        <v>14</v>
      </c>
      <c r="I73" s="9" t="s">
        <v>8804</v>
      </c>
      <c r="J73" s="11" t="s">
        <v>8819</v>
      </c>
      <c r="K73" s="9" t="s">
        <v>15</v>
      </c>
      <c r="L73" s="12" t="s">
        <v>319</v>
      </c>
      <c r="N73" s="13" t="s">
        <v>8820</v>
      </c>
    </row>
    <row r="74" spans="1:14">
      <c r="A74" s="9">
        <f t="shared" si="1"/>
        <v>69</v>
      </c>
      <c r="B74" s="9">
        <f>A50</f>
        <v>47</v>
      </c>
      <c r="C74" s="25" t="s">
        <v>8795</v>
      </c>
      <c r="D74" s="11" t="s">
        <v>8830</v>
      </c>
      <c r="E74" s="9">
        <v>1954</v>
      </c>
      <c r="G74" s="9" t="s">
        <v>21</v>
      </c>
      <c r="H74" s="9" t="s">
        <v>14</v>
      </c>
      <c r="I74" s="9" t="s">
        <v>8804</v>
      </c>
      <c r="J74" s="11" t="s">
        <v>8819</v>
      </c>
      <c r="K74" s="9" t="s">
        <v>15</v>
      </c>
      <c r="L74" s="12" t="s">
        <v>2319</v>
      </c>
      <c r="N74" s="13" t="s">
        <v>8820</v>
      </c>
    </row>
    <row r="75" spans="1:14">
      <c r="A75" s="9">
        <f t="shared" si="1"/>
        <v>70</v>
      </c>
      <c r="B75" s="9">
        <f>A48</f>
        <v>45</v>
      </c>
      <c r="C75" s="25" t="s">
        <v>5103</v>
      </c>
      <c r="D75" s="11" t="s">
        <v>8831</v>
      </c>
      <c r="E75" s="9">
        <v>1954</v>
      </c>
      <c r="G75" s="9" t="s">
        <v>21</v>
      </c>
      <c r="H75" s="9" t="s">
        <v>14</v>
      </c>
      <c r="I75" s="9" t="s">
        <v>8804</v>
      </c>
      <c r="J75" s="11" t="s">
        <v>8819</v>
      </c>
      <c r="K75" s="9" t="s">
        <v>15</v>
      </c>
      <c r="L75" s="12" t="s">
        <v>340</v>
      </c>
    </row>
    <row r="76" spans="1:14">
      <c r="A76" s="9">
        <f t="shared" si="1"/>
        <v>71</v>
      </c>
      <c r="B76" s="9">
        <f>A122</f>
        <v>115</v>
      </c>
      <c r="C76" s="25" t="s">
        <v>8832</v>
      </c>
      <c r="D76" s="11" t="s">
        <v>8833</v>
      </c>
      <c r="E76" s="9">
        <v>1954</v>
      </c>
      <c r="G76" s="9" t="s">
        <v>13</v>
      </c>
      <c r="H76" s="9" t="s">
        <v>14</v>
      </c>
      <c r="I76" s="9" t="s">
        <v>8804</v>
      </c>
      <c r="J76" s="11" t="s">
        <v>8819</v>
      </c>
      <c r="K76" s="9" t="s">
        <v>15</v>
      </c>
      <c r="L76" s="12" t="s">
        <v>319</v>
      </c>
    </row>
    <row r="77" spans="1:14">
      <c r="A77" s="9">
        <f t="shared" si="1"/>
        <v>72</v>
      </c>
      <c r="B77" s="9">
        <f>A114</f>
        <v>107</v>
      </c>
      <c r="C77" s="25" t="s">
        <v>899</v>
      </c>
      <c r="D77" s="11" t="s">
        <v>8834</v>
      </c>
      <c r="E77" s="9">
        <v>1954</v>
      </c>
      <c r="G77" s="9" t="s">
        <v>13</v>
      </c>
      <c r="H77" s="9" t="s">
        <v>14</v>
      </c>
      <c r="I77" s="9" t="s">
        <v>8804</v>
      </c>
      <c r="J77" s="11" t="s">
        <v>8819</v>
      </c>
      <c r="K77" s="9" t="s">
        <v>15</v>
      </c>
      <c r="L77" s="12" t="s">
        <v>319</v>
      </c>
      <c r="N77" s="13" t="s">
        <v>8835</v>
      </c>
    </row>
    <row r="78" spans="1:14">
      <c r="A78" s="9">
        <f t="shared" si="1"/>
        <v>73</v>
      </c>
      <c r="B78" s="9">
        <f>A45</f>
        <v>42</v>
      </c>
      <c r="C78" s="25" t="s">
        <v>7471</v>
      </c>
      <c r="D78" s="11" t="s">
        <v>8836</v>
      </c>
      <c r="E78" s="9">
        <v>1954</v>
      </c>
      <c r="G78" s="9" t="s">
        <v>21</v>
      </c>
      <c r="H78" s="9" t="s">
        <v>14</v>
      </c>
      <c r="I78" s="9" t="s">
        <v>8804</v>
      </c>
      <c r="J78" s="11" t="s">
        <v>8819</v>
      </c>
      <c r="K78" s="9" t="s">
        <v>15</v>
      </c>
      <c r="L78" s="12" t="s">
        <v>5128</v>
      </c>
      <c r="N78" s="13" t="s">
        <v>8835</v>
      </c>
    </row>
    <row r="79" spans="1:14">
      <c r="A79" s="9">
        <f t="shared" si="1"/>
        <v>74</v>
      </c>
      <c r="C79" s="25" t="s">
        <v>8837</v>
      </c>
      <c r="D79" s="11" t="s">
        <v>8838</v>
      </c>
      <c r="E79" s="9">
        <v>1954</v>
      </c>
      <c r="G79" s="9" t="s">
        <v>21</v>
      </c>
      <c r="H79" s="9" t="s">
        <v>14</v>
      </c>
      <c r="I79" s="9" t="s">
        <v>8804</v>
      </c>
      <c r="J79" s="11" t="s">
        <v>8819</v>
      </c>
      <c r="K79" s="9" t="s">
        <v>15</v>
      </c>
      <c r="L79" s="12" t="s">
        <v>353</v>
      </c>
      <c r="N79" s="13" t="s">
        <v>8835</v>
      </c>
    </row>
    <row r="80" spans="1:14">
      <c r="A80" s="9">
        <f t="shared" si="1"/>
        <v>75</v>
      </c>
      <c r="B80" s="9">
        <f>A124</f>
        <v>117</v>
      </c>
      <c r="C80" s="25" t="s">
        <v>7904</v>
      </c>
      <c r="D80" s="11" t="s">
        <v>8839</v>
      </c>
      <c r="E80" s="9">
        <v>1954</v>
      </c>
      <c r="G80" s="9" t="s">
        <v>21</v>
      </c>
      <c r="H80" s="9" t="s">
        <v>14</v>
      </c>
      <c r="I80" s="9" t="s">
        <v>8804</v>
      </c>
      <c r="J80" s="11" t="s">
        <v>8819</v>
      </c>
      <c r="K80" s="9" t="s">
        <v>15</v>
      </c>
      <c r="L80" s="12" t="s">
        <v>6866</v>
      </c>
      <c r="N80" s="13" t="s">
        <v>8835</v>
      </c>
    </row>
    <row r="81" spans="1:14">
      <c r="A81" s="9">
        <f t="shared" si="1"/>
        <v>76</v>
      </c>
      <c r="B81" s="9">
        <f>A125</f>
        <v>118</v>
      </c>
      <c r="C81" s="25" t="s">
        <v>8840</v>
      </c>
      <c r="D81" s="11" t="s">
        <v>8841</v>
      </c>
      <c r="E81" s="9">
        <v>1954</v>
      </c>
      <c r="G81" s="9" t="s">
        <v>13</v>
      </c>
      <c r="H81" s="9" t="s">
        <v>14</v>
      </c>
      <c r="I81" s="9" t="s">
        <v>8804</v>
      </c>
      <c r="J81" s="11" t="s">
        <v>8819</v>
      </c>
      <c r="K81" s="9" t="s">
        <v>15</v>
      </c>
      <c r="L81" s="12" t="s">
        <v>6866</v>
      </c>
      <c r="M81" s="13" t="s">
        <v>8842</v>
      </c>
      <c r="N81" s="13" t="s">
        <v>8835</v>
      </c>
    </row>
    <row r="82" spans="1:14">
      <c r="A82" s="9">
        <f t="shared" si="1"/>
        <v>77</v>
      </c>
      <c r="C82" s="25" t="s">
        <v>8843</v>
      </c>
      <c r="D82" s="11" t="s">
        <v>8844</v>
      </c>
      <c r="E82" s="9">
        <v>1954</v>
      </c>
      <c r="G82" s="9" t="s">
        <v>21</v>
      </c>
      <c r="H82" s="9" t="s">
        <v>14</v>
      </c>
      <c r="I82" s="9" t="s">
        <v>8804</v>
      </c>
      <c r="J82" s="11" t="s">
        <v>8819</v>
      </c>
      <c r="K82" s="9" t="s">
        <v>15</v>
      </c>
      <c r="L82" s="12" t="s">
        <v>6866</v>
      </c>
      <c r="N82" s="13" t="s">
        <v>8835</v>
      </c>
    </row>
    <row r="83" spans="1:14">
      <c r="A83" s="9">
        <f t="shared" si="1"/>
        <v>78</v>
      </c>
      <c r="B83" s="9">
        <f>A120</f>
        <v>113</v>
      </c>
      <c r="C83" s="25" t="s">
        <v>8845</v>
      </c>
      <c r="D83" s="11" t="s">
        <v>8846</v>
      </c>
      <c r="E83" s="9">
        <v>1954</v>
      </c>
      <c r="G83" s="9" t="s">
        <v>21</v>
      </c>
      <c r="H83" s="9" t="s">
        <v>14</v>
      </c>
      <c r="I83" s="9" t="s">
        <v>8804</v>
      </c>
      <c r="J83" s="11" t="s">
        <v>8819</v>
      </c>
      <c r="K83" s="9" t="s">
        <v>15</v>
      </c>
      <c r="L83" s="12" t="s">
        <v>2319</v>
      </c>
      <c r="N83" s="13" t="s">
        <v>8835</v>
      </c>
    </row>
    <row r="84" spans="1:14">
      <c r="C84" s="25"/>
    </row>
    <row r="85" spans="1:14">
      <c r="A85" s="9">
        <f>A83+1</f>
        <v>79</v>
      </c>
      <c r="B85" s="9">
        <f>A29</f>
        <v>27</v>
      </c>
      <c r="C85" s="13" t="s">
        <v>8847</v>
      </c>
      <c r="D85" s="11" t="s">
        <v>8848</v>
      </c>
      <c r="E85" s="9">
        <v>1955</v>
      </c>
      <c r="G85" s="9" t="s">
        <v>21</v>
      </c>
      <c r="H85" s="9" t="s">
        <v>25</v>
      </c>
      <c r="I85" s="9" t="s">
        <v>8706</v>
      </c>
      <c r="J85" s="11" t="s">
        <v>13579</v>
      </c>
      <c r="K85" s="9" t="s">
        <v>15</v>
      </c>
      <c r="L85" s="13" t="s">
        <v>340</v>
      </c>
      <c r="M85" s="13" t="s">
        <v>93</v>
      </c>
    </row>
    <row r="86" spans="1:14">
      <c r="A86" s="9">
        <f>A85+1</f>
        <v>80</v>
      </c>
      <c r="B86" s="9">
        <f>A48</f>
        <v>45</v>
      </c>
      <c r="C86" s="13" t="s">
        <v>5103</v>
      </c>
      <c r="D86" s="11" t="s">
        <v>8850</v>
      </c>
      <c r="E86" s="9">
        <v>1955</v>
      </c>
      <c r="G86" s="9" t="s">
        <v>21</v>
      </c>
      <c r="H86" s="9" t="s">
        <v>25</v>
      </c>
      <c r="I86" s="9" t="s">
        <v>8706</v>
      </c>
      <c r="J86" s="11" t="s">
        <v>13579</v>
      </c>
      <c r="K86" s="9" t="s">
        <v>15</v>
      </c>
      <c r="L86" s="13" t="s">
        <v>340</v>
      </c>
    </row>
    <row r="87" spans="1:14">
      <c r="A87" s="9">
        <f>A86+1</f>
        <v>81</v>
      </c>
      <c r="B87" s="9">
        <f>A44</f>
        <v>41</v>
      </c>
      <c r="C87" s="13" t="s">
        <v>8781</v>
      </c>
      <c r="D87" s="9" t="s">
        <v>8852</v>
      </c>
      <c r="E87" s="9">
        <v>1955</v>
      </c>
      <c r="G87" s="9" t="s">
        <v>13</v>
      </c>
      <c r="H87" s="9" t="s">
        <v>25</v>
      </c>
      <c r="I87" s="9" t="s">
        <v>8706</v>
      </c>
      <c r="J87" s="11" t="s">
        <v>13579</v>
      </c>
      <c r="K87" s="9" t="s">
        <v>15</v>
      </c>
      <c r="L87" s="13" t="s">
        <v>319</v>
      </c>
    </row>
    <row r="88" spans="1:14">
      <c r="A88" s="9">
        <f t="shared" ref="A88:A91" si="2">A87+1</f>
        <v>82</v>
      </c>
      <c r="B88" s="9">
        <f>A46</f>
        <v>43</v>
      </c>
      <c r="C88" s="25" t="s">
        <v>8784</v>
      </c>
      <c r="D88" s="9" t="s">
        <v>8853</v>
      </c>
      <c r="E88" s="9">
        <v>1955</v>
      </c>
      <c r="G88" s="9" t="s">
        <v>21</v>
      </c>
      <c r="H88" s="9" t="s">
        <v>25</v>
      </c>
      <c r="I88" s="9" t="s">
        <v>8706</v>
      </c>
      <c r="J88" s="11" t="s">
        <v>13579</v>
      </c>
      <c r="K88" s="9" t="s">
        <v>15</v>
      </c>
      <c r="L88" s="13" t="s">
        <v>319</v>
      </c>
    </row>
    <row r="89" spans="1:14">
      <c r="A89" s="9">
        <f t="shared" si="2"/>
        <v>83</v>
      </c>
      <c r="B89" s="9">
        <f>A98</f>
        <v>91</v>
      </c>
      <c r="C89" s="25" t="s">
        <v>1445</v>
      </c>
      <c r="D89" s="11" t="s">
        <v>8854</v>
      </c>
      <c r="E89" s="9">
        <v>1955</v>
      </c>
      <c r="G89" s="9" t="s">
        <v>21</v>
      </c>
      <c r="H89" s="9" t="s">
        <v>25</v>
      </c>
      <c r="I89" s="9" t="s">
        <v>8706</v>
      </c>
      <c r="J89" s="11" t="s">
        <v>13579</v>
      </c>
      <c r="K89" s="9" t="s">
        <v>15</v>
      </c>
      <c r="L89" s="12" t="s">
        <v>1142</v>
      </c>
    </row>
    <row r="90" spans="1:14">
      <c r="A90" s="9">
        <f t="shared" si="2"/>
        <v>84</v>
      </c>
      <c r="B90" s="9">
        <f>A99</f>
        <v>92</v>
      </c>
      <c r="C90" s="25" t="s">
        <v>8855</v>
      </c>
      <c r="D90" s="11" t="s">
        <v>8856</v>
      </c>
      <c r="E90" s="9">
        <v>1955</v>
      </c>
      <c r="G90" s="9" t="s">
        <v>21</v>
      </c>
      <c r="H90" s="9" t="s">
        <v>25</v>
      </c>
      <c r="I90" s="9" t="s">
        <v>8706</v>
      </c>
      <c r="J90" s="11" t="s">
        <v>13579</v>
      </c>
      <c r="K90" s="9" t="s">
        <v>15</v>
      </c>
      <c r="L90" s="12" t="s">
        <v>342</v>
      </c>
      <c r="N90" s="13" t="s">
        <v>93</v>
      </c>
    </row>
    <row r="91" spans="1:14">
      <c r="A91" s="9">
        <f t="shared" si="2"/>
        <v>85</v>
      </c>
      <c r="B91" s="9">
        <f>A100</f>
        <v>93</v>
      </c>
      <c r="C91" s="25" t="s">
        <v>8855</v>
      </c>
      <c r="D91" s="11" t="s">
        <v>8857</v>
      </c>
      <c r="E91" s="9">
        <v>1955</v>
      </c>
      <c r="G91" s="9" t="s">
        <v>21</v>
      </c>
      <c r="H91" s="9" t="s">
        <v>25</v>
      </c>
      <c r="I91" s="9" t="s">
        <v>8706</v>
      </c>
      <c r="J91" s="11" t="s">
        <v>13579</v>
      </c>
      <c r="K91" s="9" t="s">
        <v>15</v>
      </c>
      <c r="L91" s="12" t="s">
        <v>342</v>
      </c>
      <c r="N91" s="13" t="s">
        <v>93</v>
      </c>
    </row>
    <row r="92" spans="1:14">
      <c r="A92" s="13"/>
      <c r="B92" s="13"/>
      <c r="C92" s="13"/>
      <c r="D92" s="13"/>
      <c r="E92" s="13"/>
      <c r="F92" s="13"/>
      <c r="G92" s="13"/>
      <c r="H92" s="13"/>
      <c r="I92" s="13"/>
      <c r="J92" s="13"/>
      <c r="K92" s="13"/>
      <c r="L92" s="13"/>
    </row>
    <row r="93" spans="1:14">
      <c r="A93" s="9">
        <f>A91+1</f>
        <v>86</v>
      </c>
      <c r="B93" s="9">
        <f>A29</f>
        <v>27</v>
      </c>
      <c r="C93" s="13" t="s">
        <v>8847</v>
      </c>
      <c r="D93" s="11" t="s">
        <v>8848</v>
      </c>
      <c r="E93" s="9">
        <v>1955</v>
      </c>
      <c r="G93" s="9" t="s">
        <v>21</v>
      </c>
      <c r="H93" s="9" t="s">
        <v>14</v>
      </c>
      <c r="I93" s="9" t="s">
        <v>8804</v>
      </c>
      <c r="J93" s="11" t="s">
        <v>13580</v>
      </c>
      <c r="K93" s="9" t="s">
        <v>15</v>
      </c>
      <c r="L93" s="13" t="s">
        <v>340</v>
      </c>
      <c r="N93" s="13" t="s">
        <v>8849</v>
      </c>
    </row>
    <row r="94" spans="1:14">
      <c r="A94" s="9">
        <f>A93+1</f>
        <v>87</v>
      </c>
      <c r="B94" s="9">
        <f>A48</f>
        <v>45</v>
      </c>
      <c r="C94" s="13" t="s">
        <v>5103</v>
      </c>
      <c r="D94" s="11" t="s">
        <v>8850</v>
      </c>
      <c r="E94" s="9">
        <v>1955</v>
      </c>
      <c r="G94" s="9" t="s">
        <v>21</v>
      </c>
      <c r="H94" s="9" t="s">
        <v>14</v>
      </c>
      <c r="I94" s="9" t="s">
        <v>8804</v>
      </c>
      <c r="J94" s="11" t="s">
        <v>13580</v>
      </c>
      <c r="K94" s="9" t="s">
        <v>15</v>
      </c>
      <c r="L94" s="13" t="s">
        <v>340</v>
      </c>
      <c r="N94" s="13" t="s">
        <v>8849</v>
      </c>
    </row>
    <row r="95" spans="1:14">
      <c r="A95" s="9">
        <f t="shared" ref="A95:A101" si="3">A94+1</f>
        <v>88</v>
      </c>
      <c r="B95" s="9">
        <f>A56</f>
        <v>52</v>
      </c>
      <c r="C95" s="13" t="s">
        <v>5063</v>
      </c>
      <c r="D95" s="11" t="s">
        <v>8851</v>
      </c>
      <c r="E95" s="9">
        <v>1955</v>
      </c>
      <c r="G95" s="9" t="s">
        <v>13</v>
      </c>
      <c r="H95" s="9" t="s">
        <v>14</v>
      </c>
      <c r="I95" s="9" t="s">
        <v>8804</v>
      </c>
      <c r="J95" s="11" t="s">
        <v>13580</v>
      </c>
      <c r="K95" s="9" t="s">
        <v>15</v>
      </c>
      <c r="L95" s="13" t="s">
        <v>340</v>
      </c>
      <c r="N95" s="13" t="s">
        <v>8849</v>
      </c>
    </row>
    <row r="96" spans="1:14">
      <c r="A96" s="9">
        <f t="shared" si="3"/>
        <v>89</v>
      </c>
      <c r="B96" s="9">
        <f>A44</f>
        <v>41</v>
      </c>
      <c r="C96" s="13" t="s">
        <v>8781</v>
      </c>
      <c r="D96" s="9" t="s">
        <v>8852</v>
      </c>
      <c r="E96" s="9">
        <v>1955</v>
      </c>
      <c r="G96" s="9" t="s">
        <v>13</v>
      </c>
      <c r="H96" s="9" t="s">
        <v>14</v>
      </c>
      <c r="I96" s="9" t="s">
        <v>8804</v>
      </c>
      <c r="J96" s="11" t="s">
        <v>13580</v>
      </c>
      <c r="K96" s="9" t="s">
        <v>15</v>
      </c>
      <c r="L96" s="13" t="s">
        <v>319</v>
      </c>
      <c r="N96" s="13" t="s">
        <v>8849</v>
      </c>
    </row>
    <row r="97" spans="1:14">
      <c r="A97" s="9">
        <f t="shared" si="3"/>
        <v>90</v>
      </c>
      <c r="B97" s="9">
        <f>A46</f>
        <v>43</v>
      </c>
      <c r="C97" s="25" t="s">
        <v>8784</v>
      </c>
      <c r="D97" s="9" t="s">
        <v>8853</v>
      </c>
      <c r="E97" s="9">
        <v>1955</v>
      </c>
      <c r="G97" s="9" t="s">
        <v>21</v>
      </c>
      <c r="H97" s="9" t="s">
        <v>14</v>
      </c>
      <c r="I97" s="9" t="s">
        <v>8804</v>
      </c>
      <c r="J97" s="11" t="s">
        <v>13580</v>
      </c>
      <c r="K97" s="9" t="s">
        <v>15</v>
      </c>
      <c r="L97" s="13" t="s">
        <v>319</v>
      </c>
      <c r="N97" s="13" t="s">
        <v>8849</v>
      </c>
    </row>
    <row r="98" spans="1:14">
      <c r="A98" s="9">
        <f t="shared" si="3"/>
        <v>91</v>
      </c>
      <c r="B98" s="9">
        <f>A89</f>
        <v>83</v>
      </c>
      <c r="C98" s="25" t="s">
        <v>1445</v>
      </c>
      <c r="D98" s="11" t="s">
        <v>8854</v>
      </c>
      <c r="E98" s="9">
        <v>1955</v>
      </c>
      <c r="G98" s="9" t="s">
        <v>21</v>
      </c>
      <c r="H98" s="9" t="s">
        <v>14</v>
      </c>
      <c r="I98" s="9" t="s">
        <v>8804</v>
      </c>
      <c r="J98" s="11" t="s">
        <v>13580</v>
      </c>
      <c r="K98" s="9" t="s">
        <v>15</v>
      </c>
      <c r="L98" s="12" t="s">
        <v>1142</v>
      </c>
      <c r="N98" s="13" t="s">
        <v>8849</v>
      </c>
    </row>
    <row r="99" spans="1:14">
      <c r="A99" s="9">
        <f t="shared" si="3"/>
        <v>92</v>
      </c>
      <c r="B99" s="9">
        <f>A90</f>
        <v>84</v>
      </c>
      <c r="C99" s="25" t="s">
        <v>8855</v>
      </c>
      <c r="D99" s="11" t="s">
        <v>8856</v>
      </c>
      <c r="E99" s="9">
        <v>1955</v>
      </c>
      <c r="G99" s="9" t="s">
        <v>21</v>
      </c>
      <c r="H99" s="9" t="s">
        <v>14</v>
      </c>
      <c r="I99" s="9" t="s">
        <v>8804</v>
      </c>
      <c r="J99" s="11" t="s">
        <v>13580</v>
      </c>
      <c r="K99" s="9" t="s">
        <v>15</v>
      </c>
      <c r="L99" s="12" t="s">
        <v>342</v>
      </c>
      <c r="M99" s="13" t="s">
        <v>93</v>
      </c>
      <c r="N99" s="13" t="s">
        <v>8849</v>
      </c>
    </row>
    <row r="100" spans="1:14">
      <c r="A100" s="9">
        <f t="shared" si="3"/>
        <v>93</v>
      </c>
      <c r="B100" s="9">
        <f>A91</f>
        <v>85</v>
      </c>
      <c r="C100" s="25" t="s">
        <v>8855</v>
      </c>
      <c r="D100" s="11" t="s">
        <v>8857</v>
      </c>
      <c r="E100" s="9">
        <v>1955</v>
      </c>
      <c r="G100" s="9" t="s">
        <v>21</v>
      </c>
      <c r="H100" s="9" t="s">
        <v>14</v>
      </c>
      <c r="I100" s="9" t="s">
        <v>8804</v>
      </c>
      <c r="J100" s="11" t="s">
        <v>13580</v>
      </c>
      <c r="K100" s="9" t="s">
        <v>15</v>
      </c>
      <c r="L100" s="12" t="s">
        <v>342</v>
      </c>
      <c r="M100" s="13" t="s">
        <v>93</v>
      </c>
      <c r="N100" s="13" t="s">
        <v>8849</v>
      </c>
    </row>
    <row r="101" spans="1:14">
      <c r="A101" s="9">
        <f t="shared" si="3"/>
        <v>94</v>
      </c>
      <c r="C101" s="25" t="s">
        <v>1140</v>
      </c>
      <c r="D101" s="11" t="s">
        <v>8858</v>
      </c>
      <c r="E101" s="9">
        <v>1955</v>
      </c>
      <c r="G101" s="9" t="s">
        <v>21</v>
      </c>
      <c r="H101" s="9" t="s">
        <v>14</v>
      </c>
      <c r="I101" s="9" t="s">
        <v>8804</v>
      </c>
      <c r="J101" s="11" t="s">
        <v>13580</v>
      </c>
      <c r="K101" s="9" t="s">
        <v>15</v>
      </c>
      <c r="L101" s="12" t="s">
        <v>1142</v>
      </c>
      <c r="N101" s="13" t="s">
        <v>8849</v>
      </c>
    </row>
    <row r="102" spans="1:14" ht="24">
      <c r="A102" s="9">
        <f t="shared" si="1"/>
        <v>95</v>
      </c>
      <c r="B102" s="9">
        <f>A40</f>
        <v>37</v>
      </c>
      <c r="C102" s="25" t="s">
        <v>8859</v>
      </c>
      <c r="D102" s="11" t="s">
        <v>8860</v>
      </c>
      <c r="E102" s="9">
        <v>1956</v>
      </c>
      <c r="G102" s="9" t="s">
        <v>21</v>
      </c>
      <c r="H102" s="9" t="s">
        <v>14</v>
      </c>
      <c r="I102" s="9" t="s">
        <v>8804</v>
      </c>
      <c r="J102" s="11" t="s">
        <v>13580</v>
      </c>
      <c r="K102" s="9" t="s">
        <v>15</v>
      </c>
      <c r="L102" s="12" t="s">
        <v>2319</v>
      </c>
      <c r="M102" s="13" t="s">
        <v>8861</v>
      </c>
      <c r="N102" s="13" t="s">
        <v>8862</v>
      </c>
    </row>
    <row r="103" spans="1:14">
      <c r="A103" s="9">
        <f t="shared" si="1"/>
        <v>96</v>
      </c>
      <c r="B103" s="9">
        <f>A50</f>
        <v>47</v>
      </c>
      <c r="C103" s="25" t="s">
        <v>8823</v>
      </c>
      <c r="D103" s="11" t="s">
        <v>8863</v>
      </c>
      <c r="E103" s="9">
        <v>1956</v>
      </c>
      <c r="G103" s="9" t="s">
        <v>21</v>
      </c>
      <c r="H103" s="9" t="s">
        <v>14</v>
      </c>
      <c r="I103" s="9" t="s">
        <v>8804</v>
      </c>
      <c r="J103" s="11" t="s">
        <v>13580</v>
      </c>
      <c r="K103" s="9" t="s">
        <v>15</v>
      </c>
      <c r="L103" s="12" t="s">
        <v>342</v>
      </c>
      <c r="M103" s="13" t="s">
        <v>8861</v>
      </c>
      <c r="N103" s="13" t="s">
        <v>8862</v>
      </c>
    </row>
    <row r="104" spans="1:14" ht="24">
      <c r="A104" s="9">
        <f t="shared" si="1"/>
        <v>97</v>
      </c>
      <c r="B104" s="9">
        <f>A43</f>
        <v>40</v>
      </c>
      <c r="C104" s="25" t="s">
        <v>8779</v>
      </c>
      <c r="D104" s="11" t="s">
        <v>8864</v>
      </c>
      <c r="E104" s="9">
        <v>1956</v>
      </c>
      <c r="G104" s="9" t="s">
        <v>21</v>
      </c>
      <c r="H104" s="9" t="s">
        <v>14</v>
      </c>
      <c r="I104" s="9" t="s">
        <v>8804</v>
      </c>
      <c r="J104" s="11" t="s">
        <v>13580</v>
      </c>
      <c r="K104" s="9" t="s">
        <v>15</v>
      </c>
      <c r="L104" s="12" t="s">
        <v>342</v>
      </c>
      <c r="M104" s="13" t="s">
        <v>8861</v>
      </c>
      <c r="N104" s="13" t="s">
        <v>8862</v>
      </c>
    </row>
    <row r="105" spans="1:14">
      <c r="A105" s="9">
        <f t="shared" si="1"/>
        <v>98</v>
      </c>
      <c r="B105" s="9">
        <f>A49</f>
        <v>46</v>
      </c>
      <c r="C105" s="25" t="s">
        <v>8789</v>
      </c>
      <c r="D105" s="11" t="s">
        <v>8865</v>
      </c>
      <c r="E105" s="9">
        <v>1956</v>
      </c>
      <c r="G105" s="9" t="s">
        <v>21</v>
      </c>
      <c r="H105" s="9" t="s">
        <v>14</v>
      </c>
      <c r="I105" s="9" t="s">
        <v>8804</v>
      </c>
      <c r="J105" s="11" t="s">
        <v>13580</v>
      </c>
      <c r="K105" s="9" t="s">
        <v>15</v>
      </c>
      <c r="L105" s="12" t="s">
        <v>342</v>
      </c>
      <c r="M105" s="13" t="s">
        <v>8861</v>
      </c>
      <c r="N105" s="13" t="s">
        <v>8862</v>
      </c>
    </row>
    <row r="106" spans="1:14">
      <c r="A106" s="9">
        <f t="shared" si="1"/>
        <v>99</v>
      </c>
      <c r="B106" s="9">
        <f>A50</f>
        <v>47</v>
      </c>
      <c r="C106" s="25" t="s">
        <v>8795</v>
      </c>
      <c r="D106" s="11" t="s">
        <v>8866</v>
      </c>
      <c r="E106" s="9">
        <v>1956</v>
      </c>
      <c r="G106" s="9" t="s">
        <v>21</v>
      </c>
      <c r="H106" s="9" t="s">
        <v>14</v>
      </c>
      <c r="I106" s="9" t="s">
        <v>8804</v>
      </c>
      <c r="J106" s="11" t="s">
        <v>13580</v>
      </c>
      <c r="K106" s="9" t="s">
        <v>15</v>
      </c>
      <c r="L106" s="12" t="s">
        <v>2319</v>
      </c>
      <c r="M106" s="13" t="s">
        <v>8861</v>
      </c>
      <c r="N106" s="13" t="s">
        <v>8862</v>
      </c>
    </row>
    <row r="107" spans="1:14">
      <c r="A107" s="9">
        <f t="shared" si="1"/>
        <v>100</v>
      </c>
      <c r="C107" s="25" t="s">
        <v>8795</v>
      </c>
      <c r="D107" s="11" t="s">
        <v>11482</v>
      </c>
      <c r="E107" s="9">
        <v>1956</v>
      </c>
      <c r="G107" s="9" t="s">
        <v>21</v>
      </c>
      <c r="H107" s="9" t="s">
        <v>14</v>
      </c>
      <c r="I107" s="9" t="s">
        <v>8804</v>
      </c>
      <c r="J107" s="11" t="s">
        <v>13580</v>
      </c>
      <c r="K107" s="9" t="s">
        <v>15</v>
      </c>
      <c r="L107" s="12" t="s">
        <v>2319</v>
      </c>
    </row>
    <row r="108" spans="1:14">
      <c r="A108" s="9">
        <f t="shared" si="1"/>
        <v>101</v>
      </c>
      <c r="B108" s="9">
        <f>A45</f>
        <v>42</v>
      </c>
      <c r="C108" s="25" t="s">
        <v>7471</v>
      </c>
      <c r="D108" s="11" t="s">
        <v>8867</v>
      </c>
      <c r="E108" s="9">
        <v>1956</v>
      </c>
      <c r="G108" s="9" t="s">
        <v>21</v>
      </c>
      <c r="H108" s="9" t="s">
        <v>14</v>
      </c>
      <c r="I108" s="9" t="s">
        <v>8804</v>
      </c>
      <c r="J108" s="11" t="s">
        <v>13580</v>
      </c>
      <c r="K108" s="9" t="s">
        <v>15</v>
      </c>
      <c r="L108" s="12" t="s">
        <v>5128</v>
      </c>
      <c r="M108" s="13" t="s">
        <v>8861</v>
      </c>
      <c r="N108" s="13" t="s">
        <v>8862</v>
      </c>
    </row>
    <row r="109" spans="1:14">
      <c r="A109" s="9">
        <f t="shared" si="1"/>
        <v>102</v>
      </c>
      <c r="B109" s="9">
        <f>A45</f>
        <v>42</v>
      </c>
      <c r="C109" s="25" t="s">
        <v>7471</v>
      </c>
      <c r="D109" s="11" t="s">
        <v>8867</v>
      </c>
      <c r="E109" s="9">
        <v>1956</v>
      </c>
      <c r="G109" s="9" t="s">
        <v>21</v>
      </c>
      <c r="H109" s="9" t="s">
        <v>14</v>
      </c>
      <c r="I109" s="9" t="s">
        <v>8706</v>
      </c>
      <c r="J109" s="11" t="s">
        <v>13580</v>
      </c>
      <c r="K109" s="9" t="s">
        <v>15</v>
      </c>
      <c r="L109" s="12" t="s">
        <v>5128</v>
      </c>
      <c r="M109" s="13" t="s">
        <v>8861</v>
      </c>
      <c r="N109" s="13" t="s">
        <v>8862</v>
      </c>
    </row>
    <row r="110" spans="1:14" ht="24">
      <c r="A110" s="9">
        <f t="shared" si="1"/>
        <v>103</v>
      </c>
      <c r="B110" s="9">
        <f>A62</f>
        <v>58</v>
      </c>
      <c r="C110" s="25" t="s">
        <v>8868</v>
      </c>
      <c r="D110" s="11" t="s">
        <v>8869</v>
      </c>
      <c r="E110" s="9">
        <v>1956</v>
      </c>
      <c r="G110" s="9" t="s">
        <v>21</v>
      </c>
      <c r="H110" s="9" t="s">
        <v>14</v>
      </c>
      <c r="I110" s="9" t="s">
        <v>8804</v>
      </c>
      <c r="J110" s="11" t="s">
        <v>13580</v>
      </c>
      <c r="K110" s="9" t="s">
        <v>15</v>
      </c>
      <c r="L110" s="12" t="s">
        <v>403</v>
      </c>
      <c r="M110" s="13" t="s">
        <v>8861</v>
      </c>
      <c r="N110" s="13" t="s">
        <v>8862</v>
      </c>
    </row>
    <row r="111" spans="1:14" ht="24">
      <c r="A111" s="9">
        <f t="shared" si="1"/>
        <v>104</v>
      </c>
      <c r="B111" s="9">
        <f>A110</f>
        <v>103</v>
      </c>
      <c r="C111" s="25" t="s">
        <v>11480</v>
      </c>
      <c r="D111" s="11" t="s">
        <v>11479</v>
      </c>
      <c r="E111" s="9">
        <v>1956</v>
      </c>
      <c r="G111" s="9" t="s">
        <v>21</v>
      </c>
      <c r="H111" s="9" t="s">
        <v>14</v>
      </c>
      <c r="I111" s="9" t="s">
        <v>8804</v>
      </c>
      <c r="J111" s="11" t="s">
        <v>13580</v>
      </c>
      <c r="K111" s="9" t="s">
        <v>15</v>
      </c>
      <c r="L111" s="12" t="s">
        <v>403</v>
      </c>
    </row>
    <row r="112" spans="1:14">
      <c r="A112" s="9">
        <f t="shared" si="1"/>
        <v>105</v>
      </c>
      <c r="B112" s="9">
        <f>A64</f>
        <v>60</v>
      </c>
      <c r="C112" s="25" t="s">
        <v>23</v>
      </c>
      <c r="D112" s="11" t="s">
        <v>8870</v>
      </c>
      <c r="E112" s="9">
        <v>1956</v>
      </c>
      <c r="G112" s="9" t="s">
        <v>21</v>
      </c>
      <c r="H112" s="9" t="s">
        <v>14</v>
      </c>
      <c r="I112" s="9" t="s">
        <v>8804</v>
      </c>
      <c r="J112" s="11" t="s">
        <v>13580</v>
      </c>
      <c r="K112" s="9" t="s">
        <v>15</v>
      </c>
      <c r="L112" s="12" t="s">
        <v>51</v>
      </c>
      <c r="M112" s="13" t="s">
        <v>8861</v>
      </c>
      <c r="N112" s="13" t="s">
        <v>8862</v>
      </c>
    </row>
    <row r="113" spans="1:14">
      <c r="A113" s="9">
        <f t="shared" si="1"/>
        <v>106</v>
      </c>
      <c r="B113" s="9">
        <f>A39</f>
        <v>36</v>
      </c>
      <c r="C113" s="25" t="s">
        <v>7480</v>
      </c>
      <c r="D113" s="11" t="s">
        <v>8871</v>
      </c>
      <c r="E113" s="9">
        <v>1956</v>
      </c>
      <c r="G113" s="9" t="s">
        <v>21</v>
      </c>
      <c r="H113" s="9" t="s">
        <v>14</v>
      </c>
      <c r="I113" s="9" t="s">
        <v>8804</v>
      </c>
      <c r="J113" s="11" t="s">
        <v>13580</v>
      </c>
      <c r="K113" s="9" t="s">
        <v>15</v>
      </c>
      <c r="L113" s="12" t="s">
        <v>410</v>
      </c>
      <c r="M113" s="13" t="s">
        <v>8861</v>
      </c>
      <c r="N113" s="13" t="s">
        <v>8862</v>
      </c>
    </row>
    <row r="114" spans="1:14">
      <c r="A114" s="9">
        <f t="shared" si="1"/>
        <v>107</v>
      </c>
      <c r="B114" s="9">
        <f>A53</f>
        <v>50</v>
      </c>
      <c r="C114" s="25" t="s">
        <v>23</v>
      </c>
      <c r="D114" s="11" t="s">
        <v>8872</v>
      </c>
      <c r="E114" s="9">
        <v>1955</v>
      </c>
      <c r="G114" s="9" t="s">
        <v>21</v>
      </c>
      <c r="H114" s="9" t="s">
        <v>14</v>
      </c>
      <c r="I114" s="9" t="s">
        <v>8804</v>
      </c>
      <c r="J114" s="11" t="s">
        <v>13580</v>
      </c>
      <c r="K114" s="9" t="s">
        <v>15</v>
      </c>
      <c r="L114" s="12" t="s">
        <v>51</v>
      </c>
      <c r="M114" s="13" t="s">
        <v>8861</v>
      </c>
      <c r="N114" s="13" t="s">
        <v>8862</v>
      </c>
    </row>
    <row r="115" spans="1:14">
      <c r="A115" s="9">
        <f t="shared" si="1"/>
        <v>108</v>
      </c>
      <c r="C115" s="25" t="s">
        <v>7499</v>
      </c>
      <c r="D115" s="11" t="s">
        <v>8873</v>
      </c>
      <c r="E115" s="9">
        <v>1956</v>
      </c>
      <c r="G115" s="9" t="s">
        <v>21</v>
      </c>
      <c r="H115" s="9" t="s">
        <v>14</v>
      </c>
      <c r="I115" s="9" t="s">
        <v>8804</v>
      </c>
      <c r="J115" s="11" t="s">
        <v>13580</v>
      </c>
      <c r="K115" s="9" t="s">
        <v>15</v>
      </c>
      <c r="L115" s="12" t="s">
        <v>338</v>
      </c>
      <c r="N115" s="13" t="s">
        <v>8874</v>
      </c>
    </row>
    <row r="116" spans="1:14">
      <c r="A116" s="9">
        <f t="shared" si="1"/>
        <v>109</v>
      </c>
      <c r="C116" s="25" t="s">
        <v>8875</v>
      </c>
      <c r="D116" s="11" t="s">
        <v>8876</v>
      </c>
      <c r="E116" s="9">
        <v>1956</v>
      </c>
      <c r="G116" s="9" t="s">
        <v>13</v>
      </c>
      <c r="H116" s="9" t="s">
        <v>14</v>
      </c>
      <c r="I116" s="9" t="s">
        <v>8804</v>
      </c>
      <c r="J116" s="11" t="s">
        <v>13580</v>
      </c>
      <c r="K116" s="9" t="s">
        <v>15</v>
      </c>
      <c r="L116" s="12" t="s">
        <v>403</v>
      </c>
      <c r="N116" s="13" t="s">
        <v>8874</v>
      </c>
    </row>
    <row r="117" spans="1:14" ht="24">
      <c r="A117" s="9">
        <f t="shared" si="1"/>
        <v>110</v>
      </c>
      <c r="C117" s="25" t="s">
        <v>8877</v>
      </c>
      <c r="D117" s="11" t="s">
        <v>8878</v>
      </c>
      <c r="E117" s="9">
        <v>1956</v>
      </c>
      <c r="G117" s="9" t="s">
        <v>21</v>
      </c>
      <c r="H117" s="9" t="s">
        <v>14</v>
      </c>
      <c r="I117" s="9" t="s">
        <v>8804</v>
      </c>
      <c r="J117" s="11" t="s">
        <v>13580</v>
      </c>
      <c r="K117" s="9" t="s">
        <v>15</v>
      </c>
      <c r="L117" s="12" t="s">
        <v>5128</v>
      </c>
      <c r="M117" s="13" t="s">
        <v>8879</v>
      </c>
      <c r="N117" s="13" t="s">
        <v>8862</v>
      </c>
    </row>
    <row r="118" spans="1:14">
      <c r="A118" s="9">
        <f t="shared" si="1"/>
        <v>111</v>
      </c>
      <c r="C118" s="25" t="s">
        <v>4099</v>
      </c>
      <c r="D118" s="11" t="s">
        <v>8880</v>
      </c>
      <c r="E118" s="9">
        <v>1956</v>
      </c>
      <c r="G118" s="9" t="s">
        <v>21</v>
      </c>
      <c r="H118" s="9" t="s">
        <v>14</v>
      </c>
      <c r="I118" s="9" t="s">
        <v>8804</v>
      </c>
      <c r="J118" s="11" t="s">
        <v>13580</v>
      </c>
      <c r="K118" s="9" t="s">
        <v>15</v>
      </c>
      <c r="L118" s="12" t="s">
        <v>338</v>
      </c>
      <c r="M118" s="13" t="s">
        <v>8879</v>
      </c>
      <c r="N118" s="13" t="s">
        <v>8862</v>
      </c>
    </row>
    <row r="119" spans="1:14">
      <c r="A119" s="9">
        <f t="shared" si="1"/>
        <v>112</v>
      </c>
      <c r="C119" s="25" t="s">
        <v>8881</v>
      </c>
      <c r="D119" s="11" t="s">
        <v>8882</v>
      </c>
      <c r="E119" s="9">
        <v>1956</v>
      </c>
      <c r="G119" s="9" t="s">
        <v>21</v>
      </c>
      <c r="H119" s="9" t="s">
        <v>14</v>
      </c>
      <c r="I119" s="9" t="s">
        <v>8804</v>
      </c>
      <c r="J119" s="11" t="s">
        <v>13580</v>
      </c>
      <c r="K119" s="9" t="s">
        <v>15</v>
      </c>
      <c r="L119" s="12" t="s">
        <v>342</v>
      </c>
      <c r="N119" s="13" t="s">
        <v>8862</v>
      </c>
    </row>
    <row r="120" spans="1:14">
      <c r="A120" s="9">
        <f t="shared" si="1"/>
        <v>113</v>
      </c>
      <c r="B120" s="9">
        <f>A83</f>
        <v>78</v>
      </c>
      <c r="C120" s="25" t="s">
        <v>7584</v>
      </c>
      <c r="D120" s="11" t="s">
        <v>8883</v>
      </c>
      <c r="E120" s="9">
        <v>1957</v>
      </c>
      <c r="G120" s="9" t="s">
        <v>21</v>
      </c>
      <c r="H120" s="9" t="s">
        <v>14</v>
      </c>
      <c r="I120" s="9" t="s">
        <v>8804</v>
      </c>
      <c r="J120" s="11" t="s">
        <v>13580</v>
      </c>
      <c r="K120" s="9" t="s">
        <v>15</v>
      </c>
      <c r="L120" s="12" t="s">
        <v>319</v>
      </c>
    </row>
    <row r="121" spans="1:14">
      <c r="A121" s="9">
        <f t="shared" si="1"/>
        <v>114</v>
      </c>
      <c r="C121" s="25" t="s">
        <v>899</v>
      </c>
      <c r="D121" s="11" t="s">
        <v>8884</v>
      </c>
      <c r="E121" s="9">
        <v>1957</v>
      </c>
      <c r="G121" s="9" t="s">
        <v>13</v>
      </c>
      <c r="H121" s="9" t="s">
        <v>14</v>
      </c>
      <c r="I121" s="9" t="s">
        <v>8804</v>
      </c>
      <c r="J121" s="11" t="s">
        <v>13580</v>
      </c>
      <c r="K121" s="9" t="s">
        <v>15</v>
      </c>
      <c r="L121" s="12" t="s">
        <v>319</v>
      </c>
    </row>
    <row r="122" spans="1:14">
      <c r="A122" s="9">
        <f t="shared" si="1"/>
        <v>115</v>
      </c>
      <c r="B122" s="9">
        <f>A76</f>
        <v>71</v>
      </c>
      <c r="C122" s="25" t="s">
        <v>8832</v>
      </c>
      <c r="D122" s="11" t="s">
        <v>8885</v>
      </c>
      <c r="E122" s="9">
        <v>1957</v>
      </c>
      <c r="G122" s="9" t="s">
        <v>13</v>
      </c>
      <c r="H122" s="9" t="s">
        <v>14</v>
      </c>
      <c r="I122" s="9" t="s">
        <v>8804</v>
      </c>
      <c r="J122" s="11" t="s">
        <v>13580</v>
      </c>
      <c r="K122" s="9" t="s">
        <v>15</v>
      </c>
      <c r="L122" s="12" t="s">
        <v>319</v>
      </c>
    </row>
    <row r="123" spans="1:14">
      <c r="A123" s="9">
        <f t="shared" si="1"/>
        <v>116</v>
      </c>
      <c r="C123" s="25" t="s">
        <v>8886</v>
      </c>
      <c r="D123" s="11" t="s">
        <v>8887</v>
      </c>
      <c r="E123" s="9">
        <v>1957</v>
      </c>
      <c r="G123" s="9" t="s">
        <v>21</v>
      </c>
      <c r="H123" s="9" t="s">
        <v>25</v>
      </c>
      <c r="I123" s="9" t="s">
        <v>8804</v>
      </c>
      <c r="J123" s="11" t="s">
        <v>13580</v>
      </c>
      <c r="K123" s="9" t="s">
        <v>15</v>
      </c>
      <c r="L123" s="12" t="s">
        <v>342</v>
      </c>
    </row>
    <row r="124" spans="1:14">
      <c r="A124" s="9">
        <f t="shared" si="1"/>
        <v>117</v>
      </c>
      <c r="B124" s="9">
        <f>A80</f>
        <v>75</v>
      </c>
      <c r="C124" s="25" t="s">
        <v>7904</v>
      </c>
      <c r="D124" s="11" t="s">
        <v>8888</v>
      </c>
      <c r="E124" s="9">
        <v>1957</v>
      </c>
      <c r="G124" s="9" t="s">
        <v>21</v>
      </c>
      <c r="H124" s="9" t="s">
        <v>14</v>
      </c>
      <c r="I124" s="9" t="s">
        <v>8804</v>
      </c>
      <c r="J124" s="11" t="s">
        <v>13580</v>
      </c>
      <c r="K124" s="9" t="s">
        <v>15</v>
      </c>
      <c r="L124" s="12" t="s">
        <v>386</v>
      </c>
    </row>
    <row r="125" spans="1:14">
      <c r="A125" s="9">
        <f t="shared" si="1"/>
        <v>118</v>
      </c>
      <c r="B125" s="9">
        <f>A81</f>
        <v>76</v>
      </c>
      <c r="C125" s="25" t="s">
        <v>8840</v>
      </c>
      <c r="D125" s="11" t="s">
        <v>8889</v>
      </c>
      <c r="E125" s="9">
        <v>1957</v>
      </c>
      <c r="G125" s="9" t="s">
        <v>13</v>
      </c>
      <c r="H125" s="9" t="s">
        <v>14</v>
      </c>
      <c r="I125" s="9" t="s">
        <v>8804</v>
      </c>
      <c r="J125" s="11" t="s">
        <v>13580</v>
      </c>
      <c r="K125" s="9" t="s">
        <v>15</v>
      </c>
      <c r="L125" s="12" t="s">
        <v>386</v>
      </c>
    </row>
    <row r="126" spans="1:14">
      <c r="A126" s="9">
        <f t="shared" si="1"/>
        <v>119</v>
      </c>
      <c r="C126" s="25" t="s">
        <v>23</v>
      </c>
      <c r="D126" s="11" t="s">
        <v>8890</v>
      </c>
      <c r="E126" s="9">
        <v>1957</v>
      </c>
      <c r="G126" s="9" t="s">
        <v>21</v>
      </c>
      <c r="H126" s="9" t="s">
        <v>14</v>
      </c>
      <c r="I126" s="9" t="s">
        <v>8804</v>
      </c>
      <c r="J126" s="11" t="s">
        <v>13580</v>
      </c>
      <c r="K126" s="9" t="s">
        <v>15</v>
      </c>
      <c r="L126" s="12" t="s">
        <v>7937</v>
      </c>
      <c r="M126" s="13" t="s">
        <v>8891</v>
      </c>
      <c r="N126" s="13" t="s">
        <v>8892</v>
      </c>
    </row>
    <row r="127" spans="1:14">
      <c r="A127" s="9">
        <f t="shared" si="1"/>
        <v>120</v>
      </c>
      <c r="B127" s="9">
        <f>A19</f>
        <v>17</v>
      </c>
      <c r="C127" s="25" t="s">
        <v>8893</v>
      </c>
      <c r="D127" s="11" t="s">
        <v>8894</v>
      </c>
      <c r="E127" s="9">
        <v>1957</v>
      </c>
      <c r="G127" s="9" t="s">
        <v>21</v>
      </c>
      <c r="H127" s="9" t="s">
        <v>14</v>
      </c>
      <c r="I127" s="9" t="s">
        <v>8804</v>
      </c>
      <c r="J127" s="11" t="s">
        <v>13580</v>
      </c>
      <c r="K127" s="9" t="s">
        <v>15</v>
      </c>
      <c r="L127" s="12" t="s">
        <v>338</v>
      </c>
      <c r="M127" s="13" t="s">
        <v>8879</v>
      </c>
      <c r="N127" s="13" t="s">
        <v>8892</v>
      </c>
    </row>
    <row r="128" spans="1:14">
      <c r="A128" s="9">
        <f t="shared" si="1"/>
        <v>121</v>
      </c>
      <c r="C128" s="25" t="s">
        <v>8895</v>
      </c>
      <c r="D128" s="11" t="s">
        <v>8896</v>
      </c>
      <c r="E128" s="9">
        <v>1957</v>
      </c>
      <c r="G128" s="9" t="s">
        <v>21</v>
      </c>
      <c r="H128" s="9" t="s">
        <v>14</v>
      </c>
      <c r="I128" s="9" t="s">
        <v>8804</v>
      </c>
      <c r="J128" s="11" t="s">
        <v>13580</v>
      </c>
      <c r="K128" s="9" t="s">
        <v>15</v>
      </c>
      <c r="L128" s="12" t="s">
        <v>386</v>
      </c>
      <c r="M128" s="13" t="s">
        <v>8879</v>
      </c>
      <c r="N128" s="13" t="s">
        <v>8892</v>
      </c>
    </row>
    <row r="129" spans="1:14">
      <c r="A129" s="9">
        <f t="shared" si="1"/>
        <v>122</v>
      </c>
      <c r="C129" s="25" t="s">
        <v>8897</v>
      </c>
      <c r="D129" s="11" t="s">
        <v>8898</v>
      </c>
      <c r="E129" s="9">
        <v>1957</v>
      </c>
      <c r="G129" s="9" t="s">
        <v>21</v>
      </c>
      <c r="H129" s="9" t="s">
        <v>14</v>
      </c>
      <c r="I129" s="9" t="s">
        <v>8804</v>
      </c>
      <c r="J129" s="11" t="s">
        <v>13580</v>
      </c>
      <c r="K129" s="9" t="s">
        <v>15</v>
      </c>
      <c r="L129" s="12" t="s">
        <v>342</v>
      </c>
      <c r="N129" s="13" t="s">
        <v>93</v>
      </c>
    </row>
    <row r="130" spans="1:14">
      <c r="A130" s="9">
        <f t="shared" si="1"/>
        <v>123</v>
      </c>
      <c r="C130" s="25" t="s">
        <v>8448</v>
      </c>
      <c r="D130" s="11" t="s">
        <v>8899</v>
      </c>
      <c r="E130" s="9">
        <v>1957</v>
      </c>
      <c r="G130" s="9" t="s">
        <v>21</v>
      </c>
      <c r="H130" s="9" t="s">
        <v>14</v>
      </c>
      <c r="I130" s="9" t="s">
        <v>8804</v>
      </c>
      <c r="J130" s="11" t="s">
        <v>13580</v>
      </c>
      <c r="K130" s="9" t="s">
        <v>15</v>
      </c>
      <c r="L130" s="12" t="s">
        <v>342</v>
      </c>
      <c r="N130" s="13" t="s">
        <v>93</v>
      </c>
    </row>
    <row r="131" spans="1:14">
      <c r="A131" s="9">
        <f t="shared" si="1"/>
        <v>124</v>
      </c>
      <c r="C131" s="25" t="s">
        <v>8900</v>
      </c>
      <c r="D131" s="11" t="s">
        <v>8901</v>
      </c>
      <c r="E131" s="9">
        <v>1957</v>
      </c>
      <c r="G131" s="9" t="s">
        <v>21</v>
      </c>
      <c r="H131" s="9" t="s">
        <v>14</v>
      </c>
      <c r="I131" s="9" t="s">
        <v>8804</v>
      </c>
      <c r="J131" s="11" t="s">
        <v>13580</v>
      </c>
      <c r="K131" s="9" t="s">
        <v>15</v>
      </c>
      <c r="L131" s="12" t="s">
        <v>2319</v>
      </c>
      <c r="N131" s="13" t="s">
        <v>93</v>
      </c>
    </row>
    <row r="132" spans="1:14">
      <c r="A132" s="9">
        <f t="shared" si="1"/>
        <v>125</v>
      </c>
      <c r="B132" s="9">
        <f>A60</f>
        <v>56</v>
      </c>
      <c r="C132" s="25" t="s">
        <v>8902</v>
      </c>
      <c r="D132" s="11" t="s">
        <v>8903</v>
      </c>
      <c r="E132" s="9">
        <v>1957</v>
      </c>
      <c r="G132" s="9" t="s">
        <v>21</v>
      </c>
      <c r="H132" s="9" t="s">
        <v>14</v>
      </c>
      <c r="I132" s="9" t="s">
        <v>8804</v>
      </c>
      <c r="J132" s="11" t="s">
        <v>13580</v>
      </c>
      <c r="K132" s="9" t="s">
        <v>15</v>
      </c>
      <c r="L132" s="12" t="s">
        <v>2319</v>
      </c>
    </row>
    <row r="133" spans="1:14">
      <c r="A133" s="9">
        <f t="shared" si="1"/>
        <v>126</v>
      </c>
      <c r="B133" s="9">
        <f>A63</f>
        <v>59</v>
      </c>
      <c r="C133" s="25" t="s">
        <v>8904</v>
      </c>
      <c r="D133" s="11" t="s">
        <v>8905</v>
      </c>
      <c r="E133" s="9">
        <v>1957</v>
      </c>
      <c r="G133" s="9" t="s">
        <v>21</v>
      </c>
      <c r="H133" s="9" t="s">
        <v>14</v>
      </c>
      <c r="I133" s="9" t="s">
        <v>8804</v>
      </c>
      <c r="J133" s="11" t="s">
        <v>13580</v>
      </c>
      <c r="K133" s="9" t="s">
        <v>15</v>
      </c>
      <c r="L133" s="12" t="s">
        <v>338</v>
      </c>
    </row>
    <row r="134" spans="1:14">
      <c r="A134" s="9">
        <f t="shared" si="1"/>
        <v>127</v>
      </c>
      <c r="C134" s="25" t="s">
        <v>5022</v>
      </c>
      <c r="D134" s="11" t="s">
        <v>11476</v>
      </c>
      <c r="E134" s="9">
        <v>1957</v>
      </c>
      <c r="G134" s="9" t="s">
        <v>21</v>
      </c>
      <c r="H134" s="9" t="s">
        <v>14</v>
      </c>
      <c r="I134" s="9" t="s">
        <v>8804</v>
      </c>
      <c r="J134" s="11" t="s">
        <v>13580</v>
      </c>
      <c r="K134" s="9" t="s">
        <v>15</v>
      </c>
      <c r="L134" s="12" t="s">
        <v>340</v>
      </c>
    </row>
    <row r="135" spans="1:14">
      <c r="A135" s="9">
        <f t="shared" ref="A135:A145" si="4">A134+1</f>
        <v>128</v>
      </c>
      <c r="C135" s="25" t="s">
        <v>11478</v>
      </c>
      <c r="D135" s="11" t="s">
        <v>11477</v>
      </c>
      <c r="E135" s="9">
        <v>1957</v>
      </c>
      <c r="G135" s="9" t="s">
        <v>21</v>
      </c>
      <c r="H135" s="9" t="s">
        <v>14</v>
      </c>
      <c r="I135" s="9" t="s">
        <v>8804</v>
      </c>
      <c r="J135" s="11" t="s">
        <v>13580</v>
      </c>
      <c r="K135" s="9" t="s">
        <v>15</v>
      </c>
      <c r="L135" s="12" t="s">
        <v>338</v>
      </c>
    </row>
    <row r="136" spans="1:14">
      <c r="A136" s="9">
        <f t="shared" si="4"/>
        <v>129</v>
      </c>
      <c r="C136" s="25" t="s">
        <v>2545</v>
      </c>
      <c r="D136" s="11" t="s">
        <v>12641</v>
      </c>
      <c r="E136" s="9">
        <v>1957</v>
      </c>
      <c r="G136" s="9" t="s">
        <v>21</v>
      </c>
      <c r="H136" s="9" t="s">
        <v>14</v>
      </c>
      <c r="I136" s="9" t="s">
        <v>8804</v>
      </c>
      <c r="J136" s="11" t="s">
        <v>13580</v>
      </c>
      <c r="K136" s="9" t="s">
        <v>7936</v>
      </c>
      <c r="L136" s="12" t="s">
        <v>2319</v>
      </c>
    </row>
    <row r="137" spans="1:14" ht="36">
      <c r="A137" s="9">
        <f t="shared" si="4"/>
        <v>130</v>
      </c>
      <c r="C137" s="25" t="s">
        <v>12642</v>
      </c>
      <c r="D137" s="11" t="s">
        <v>12638</v>
      </c>
      <c r="E137" s="9">
        <v>1957</v>
      </c>
      <c r="G137" s="9" t="s">
        <v>21</v>
      </c>
      <c r="H137" s="9" t="s">
        <v>14</v>
      </c>
      <c r="I137" s="9" t="s">
        <v>8804</v>
      </c>
      <c r="J137" s="11" t="s">
        <v>13580</v>
      </c>
      <c r="K137" s="9" t="s">
        <v>7936</v>
      </c>
      <c r="L137" s="12" t="s">
        <v>319</v>
      </c>
    </row>
    <row r="138" spans="1:14">
      <c r="A138" s="9">
        <f t="shared" si="4"/>
        <v>131</v>
      </c>
      <c r="C138" s="25" t="s">
        <v>153</v>
      </c>
      <c r="D138" s="11" t="s">
        <v>12640</v>
      </c>
      <c r="E138" s="9">
        <v>1957</v>
      </c>
      <c r="G138" s="9" t="s">
        <v>21</v>
      </c>
      <c r="H138" s="9" t="s">
        <v>14</v>
      </c>
      <c r="I138" s="9" t="s">
        <v>8804</v>
      </c>
      <c r="J138" s="11" t="s">
        <v>13580</v>
      </c>
      <c r="K138" s="9" t="s">
        <v>7936</v>
      </c>
      <c r="L138" s="12" t="s">
        <v>7937</v>
      </c>
    </row>
    <row r="139" spans="1:14">
      <c r="A139" s="9">
        <f t="shared" si="4"/>
        <v>132</v>
      </c>
      <c r="C139" s="25" t="s">
        <v>13048</v>
      </c>
      <c r="D139" s="11" t="s">
        <v>13049</v>
      </c>
      <c r="E139" s="9">
        <v>1957</v>
      </c>
      <c r="G139" s="9" t="s">
        <v>21</v>
      </c>
      <c r="H139" s="14" t="s">
        <v>25</v>
      </c>
      <c r="I139" s="9" t="s">
        <v>8804</v>
      </c>
      <c r="J139" s="11" t="s">
        <v>13580</v>
      </c>
      <c r="K139" s="9" t="s">
        <v>2153</v>
      </c>
      <c r="L139" s="12" t="s">
        <v>1975</v>
      </c>
      <c r="M139" s="99" t="s">
        <v>8909</v>
      </c>
      <c r="N139" s="13" t="s">
        <v>335</v>
      </c>
    </row>
    <row r="140" spans="1:14">
      <c r="A140" s="9">
        <f t="shared" si="4"/>
        <v>133</v>
      </c>
      <c r="C140" s="25" t="s">
        <v>13048</v>
      </c>
      <c r="D140" s="11" t="s">
        <v>13050</v>
      </c>
      <c r="E140" s="9">
        <v>1957</v>
      </c>
      <c r="G140" s="9" t="s">
        <v>21</v>
      </c>
      <c r="H140" s="14" t="s">
        <v>25</v>
      </c>
      <c r="I140" s="9" t="s">
        <v>8804</v>
      </c>
      <c r="J140" s="11" t="s">
        <v>13580</v>
      </c>
      <c r="K140" s="9" t="s">
        <v>2153</v>
      </c>
      <c r="L140" s="12" t="s">
        <v>1975</v>
      </c>
      <c r="M140" s="99" t="s">
        <v>8909</v>
      </c>
      <c r="N140" s="13" t="s">
        <v>335</v>
      </c>
    </row>
    <row r="141" spans="1:14">
      <c r="A141" s="9">
        <f t="shared" si="4"/>
        <v>134</v>
      </c>
      <c r="C141" s="25" t="s">
        <v>13048</v>
      </c>
      <c r="D141" s="11" t="s">
        <v>13051</v>
      </c>
      <c r="E141" s="9">
        <v>1957</v>
      </c>
      <c r="F141" s="9">
        <v>1982</v>
      </c>
      <c r="G141" s="9" t="s">
        <v>21</v>
      </c>
      <c r="H141" s="14" t="s">
        <v>25</v>
      </c>
      <c r="I141" s="9" t="s">
        <v>8804</v>
      </c>
      <c r="J141" s="11" t="s">
        <v>13580</v>
      </c>
      <c r="K141" s="9" t="s">
        <v>2153</v>
      </c>
      <c r="L141" s="12" t="s">
        <v>1975</v>
      </c>
      <c r="M141" s="99" t="s">
        <v>8909</v>
      </c>
      <c r="N141" s="13" t="s">
        <v>335</v>
      </c>
    </row>
    <row r="142" spans="1:14">
      <c r="C142" s="25"/>
      <c r="H142" s="14"/>
      <c r="M142" s="99"/>
    </row>
    <row r="143" spans="1:14">
      <c r="A143" s="9">
        <f>A141+1</f>
        <v>135</v>
      </c>
      <c r="C143" s="25" t="s">
        <v>8906</v>
      </c>
      <c r="D143" s="11" t="s">
        <v>8907</v>
      </c>
      <c r="E143" s="9">
        <v>1964</v>
      </c>
      <c r="G143" s="9" t="s">
        <v>21</v>
      </c>
      <c r="H143" s="9" t="s">
        <v>25</v>
      </c>
      <c r="I143" s="9" t="s">
        <v>8804</v>
      </c>
      <c r="J143" s="11" t="s">
        <v>8908</v>
      </c>
      <c r="K143" s="9" t="s">
        <v>15</v>
      </c>
      <c r="L143" s="12" t="s">
        <v>338</v>
      </c>
      <c r="M143" s="13" t="s">
        <v>8909</v>
      </c>
    </row>
    <row r="144" spans="1:14">
      <c r="A144" s="9">
        <f t="shared" si="4"/>
        <v>136</v>
      </c>
      <c r="C144" s="25" t="s">
        <v>3133</v>
      </c>
      <c r="D144" s="11" t="s">
        <v>12639</v>
      </c>
      <c r="E144" s="9">
        <v>1964</v>
      </c>
      <c r="G144" s="9" t="s">
        <v>21</v>
      </c>
      <c r="H144" s="9" t="s">
        <v>25</v>
      </c>
      <c r="I144" s="9" t="s">
        <v>8804</v>
      </c>
      <c r="J144" s="11" t="s">
        <v>8908</v>
      </c>
      <c r="K144" s="9" t="s">
        <v>7936</v>
      </c>
      <c r="L144" s="12" t="s">
        <v>2319</v>
      </c>
      <c r="M144" s="99"/>
    </row>
    <row r="145" spans="1:14" ht="24">
      <c r="A145" s="9">
        <f t="shared" si="4"/>
        <v>137</v>
      </c>
      <c r="C145" s="25" t="s">
        <v>8910</v>
      </c>
      <c r="D145" s="11" t="s">
        <v>8911</v>
      </c>
      <c r="E145" s="9">
        <v>1964</v>
      </c>
      <c r="G145" s="9" t="s">
        <v>21</v>
      </c>
      <c r="H145" s="9" t="s">
        <v>25</v>
      </c>
      <c r="I145" s="9" t="s">
        <v>8804</v>
      </c>
      <c r="J145" s="11" t="s">
        <v>8908</v>
      </c>
      <c r="K145" s="9" t="s">
        <v>15</v>
      </c>
      <c r="L145" s="12" t="s">
        <v>338</v>
      </c>
    </row>
    <row r="146" spans="1:14">
      <c r="C146" s="25"/>
    </row>
    <row r="147" spans="1:14">
      <c r="A147" s="9">
        <f>A145+1</f>
        <v>138</v>
      </c>
      <c r="C147" s="25" t="s">
        <v>8912</v>
      </c>
      <c r="D147" s="11" t="s">
        <v>8913</v>
      </c>
      <c r="E147" s="9">
        <v>1975</v>
      </c>
      <c r="G147" s="9" t="s">
        <v>21</v>
      </c>
      <c r="H147" s="9" t="s">
        <v>25</v>
      </c>
      <c r="I147" s="9" t="s">
        <v>8804</v>
      </c>
      <c r="J147" s="11" t="s">
        <v>8914</v>
      </c>
      <c r="K147" s="9" t="s">
        <v>15</v>
      </c>
      <c r="L147" s="12" t="s">
        <v>410</v>
      </c>
      <c r="M147" s="99" t="s">
        <v>8915</v>
      </c>
      <c r="N147" s="13" t="s">
        <v>11571</v>
      </c>
    </row>
    <row r="148" spans="1:14">
      <c r="C148" s="25"/>
    </row>
    <row r="149" spans="1:14">
      <c r="A149" s="9">
        <f>A147+1</f>
        <v>139</v>
      </c>
      <c r="C149" s="25" t="s">
        <v>13053</v>
      </c>
      <c r="D149" s="11" t="s">
        <v>13052</v>
      </c>
      <c r="G149" s="14"/>
      <c r="H149" s="14"/>
      <c r="I149" s="9" t="s">
        <v>8804</v>
      </c>
      <c r="J149" s="11" t="s">
        <v>13581</v>
      </c>
      <c r="K149" s="9" t="s">
        <v>2153</v>
      </c>
      <c r="L149" s="12" t="s">
        <v>1975</v>
      </c>
      <c r="M149" s="13" t="s">
        <v>13056</v>
      </c>
      <c r="N149" s="13" t="s">
        <v>13058</v>
      </c>
    </row>
    <row r="150" spans="1:14">
      <c r="A150" s="9">
        <f>A149+1</f>
        <v>140</v>
      </c>
      <c r="C150" s="25" t="s">
        <v>13053</v>
      </c>
      <c r="D150" s="11" t="s">
        <v>13054</v>
      </c>
      <c r="G150" s="14"/>
      <c r="H150" s="14"/>
      <c r="I150" s="9" t="s">
        <v>8804</v>
      </c>
      <c r="J150" s="11" t="s">
        <v>13581</v>
      </c>
      <c r="K150" s="9" t="s">
        <v>2153</v>
      </c>
      <c r="L150" s="12" t="s">
        <v>1975</v>
      </c>
      <c r="M150" s="13" t="s">
        <v>13056</v>
      </c>
      <c r="N150" s="13" t="s">
        <v>13059</v>
      </c>
    </row>
    <row r="151" spans="1:14">
      <c r="A151" s="9">
        <f t="shared" ref="A151:A156" si="5">A150+1</f>
        <v>141</v>
      </c>
      <c r="C151" s="25" t="s">
        <v>13053</v>
      </c>
      <c r="D151" s="11" t="s">
        <v>13055</v>
      </c>
      <c r="G151" s="14"/>
      <c r="H151" s="14"/>
      <c r="I151" s="9" t="s">
        <v>8804</v>
      </c>
      <c r="J151" s="11" t="s">
        <v>13581</v>
      </c>
      <c r="K151" s="9" t="s">
        <v>2153</v>
      </c>
      <c r="L151" s="12" t="s">
        <v>1975</v>
      </c>
      <c r="M151" s="13" t="s">
        <v>13056</v>
      </c>
      <c r="N151" s="13" t="s">
        <v>13060</v>
      </c>
    </row>
    <row r="152" spans="1:14">
      <c r="A152" s="9">
        <f t="shared" si="5"/>
        <v>142</v>
      </c>
      <c r="C152" s="25" t="s">
        <v>13062</v>
      </c>
      <c r="D152" s="11" t="s">
        <v>13057</v>
      </c>
      <c r="G152" s="14"/>
      <c r="H152" s="14"/>
      <c r="I152" s="9" t="s">
        <v>8804</v>
      </c>
      <c r="J152" s="11" t="s">
        <v>13581</v>
      </c>
      <c r="K152" s="9" t="s">
        <v>2153</v>
      </c>
      <c r="L152" s="12" t="s">
        <v>1975</v>
      </c>
      <c r="M152" s="13" t="s">
        <v>13056</v>
      </c>
      <c r="N152" s="13" t="s">
        <v>13061</v>
      </c>
    </row>
    <row r="153" spans="1:14">
      <c r="A153" s="9">
        <f t="shared" si="5"/>
        <v>143</v>
      </c>
      <c r="C153" s="25" t="s">
        <v>13053</v>
      </c>
      <c r="D153" s="11" t="s">
        <v>13063</v>
      </c>
      <c r="E153" s="9">
        <v>2026</v>
      </c>
      <c r="G153" s="14"/>
      <c r="H153" s="14"/>
      <c r="I153" s="9" t="s">
        <v>8804</v>
      </c>
      <c r="J153" s="11" t="s">
        <v>13581</v>
      </c>
      <c r="K153" s="9" t="s">
        <v>2153</v>
      </c>
      <c r="L153" s="12" t="s">
        <v>1975</v>
      </c>
      <c r="M153" s="13" t="s">
        <v>13056</v>
      </c>
    </row>
    <row r="154" spans="1:14">
      <c r="A154" s="9">
        <f t="shared" si="5"/>
        <v>144</v>
      </c>
      <c r="C154" s="25" t="s">
        <v>13053</v>
      </c>
      <c r="D154" s="11" t="s">
        <v>13064</v>
      </c>
      <c r="E154" s="9">
        <v>2026</v>
      </c>
      <c r="G154" s="14"/>
      <c r="H154" s="14"/>
      <c r="I154" s="9" t="s">
        <v>8804</v>
      </c>
      <c r="J154" s="11" t="s">
        <v>13581</v>
      </c>
      <c r="K154" s="9" t="s">
        <v>2153</v>
      </c>
      <c r="L154" s="12" t="s">
        <v>1975</v>
      </c>
      <c r="M154" s="13" t="s">
        <v>13056</v>
      </c>
    </row>
    <row r="155" spans="1:14">
      <c r="A155" s="9">
        <f t="shared" si="5"/>
        <v>145</v>
      </c>
      <c r="C155" s="25" t="s">
        <v>13053</v>
      </c>
      <c r="D155" s="11" t="s">
        <v>13065</v>
      </c>
      <c r="E155" s="9">
        <v>2026</v>
      </c>
      <c r="G155" s="14"/>
      <c r="H155" s="14"/>
      <c r="I155" s="9" t="s">
        <v>8804</v>
      </c>
      <c r="J155" s="11" t="s">
        <v>13581</v>
      </c>
      <c r="K155" s="9" t="s">
        <v>2153</v>
      </c>
      <c r="L155" s="12" t="s">
        <v>1975</v>
      </c>
      <c r="M155" s="13" t="s">
        <v>13056</v>
      </c>
    </row>
    <row r="156" spans="1:14">
      <c r="A156" s="9">
        <f t="shared" si="5"/>
        <v>146</v>
      </c>
      <c r="C156" s="25" t="s">
        <v>13053</v>
      </c>
      <c r="D156" s="11" t="s">
        <v>13066</v>
      </c>
      <c r="E156" s="9">
        <v>2026</v>
      </c>
      <c r="G156" s="14"/>
      <c r="H156" s="14"/>
      <c r="I156" s="9" t="s">
        <v>8804</v>
      </c>
      <c r="J156" s="11" t="s">
        <v>13581</v>
      </c>
      <c r="K156" s="9" t="s">
        <v>2153</v>
      </c>
      <c r="L156" s="12" t="s">
        <v>1975</v>
      </c>
      <c r="M156" s="13" t="s">
        <v>13056</v>
      </c>
    </row>
    <row r="157" spans="1:14">
      <c r="C157" s="13"/>
      <c r="D157" s="13"/>
      <c r="E157" s="13"/>
      <c r="F157" s="13"/>
      <c r="G157" s="13"/>
      <c r="H157" s="13"/>
      <c r="I157" s="13"/>
      <c r="J157" s="13"/>
      <c r="K157" s="13"/>
      <c r="L157" s="13"/>
    </row>
    <row r="158" spans="1:14">
      <c r="A158" s="9">
        <f>A156+1</f>
        <v>147</v>
      </c>
      <c r="C158" s="15" t="s">
        <v>13407</v>
      </c>
      <c r="D158" s="14" t="s">
        <v>13408</v>
      </c>
      <c r="E158" s="13"/>
      <c r="F158" s="13"/>
      <c r="G158" s="14"/>
      <c r="H158" s="14"/>
      <c r="I158" s="9" t="s">
        <v>8804</v>
      </c>
      <c r="J158" s="9" t="s">
        <v>13584</v>
      </c>
      <c r="K158" s="14" t="s">
        <v>2153</v>
      </c>
      <c r="L158" s="15" t="s">
        <v>342</v>
      </c>
      <c r="M158" s="15" t="s">
        <v>13056</v>
      </c>
      <c r="N158" s="15" t="s">
        <v>11347</v>
      </c>
    </row>
    <row r="159" spans="1:14">
      <c r="A159" s="9">
        <f>A158+1</f>
        <v>148</v>
      </c>
      <c r="C159" s="25" t="s">
        <v>13067</v>
      </c>
      <c r="D159" s="11" t="s">
        <v>13069</v>
      </c>
      <c r="G159" s="14"/>
      <c r="H159" s="14"/>
      <c r="I159" s="9" t="s">
        <v>8804</v>
      </c>
      <c r="J159" s="9" t="s">
        <v>13584</v>
      </c>
      <c r="K159" s="9" t="s">
        <v>2153</v>
      </c>
      <c r="L159" s="12" t="s">
        <v>1975</v>
      </c>
      <c r="M159" s="13" t="s">
        <v>13056</v>
      </c>
      <c r="N159" s="13" t="s">
        <v>13071</v>
      </c>
    </row>
    <row r="160" spans="1:14">
      <c r="A160" s="9">
        <f>A159+1</f>
        <v>149</v>
      </c>
      <c r="C160" s="25" t="s">
        <v>13068</v>
      </c>
      <c r="D160" s="11" t="s">
        <v>13070</v>
      </c>
      <c r="G160" s="14"/>
      <c r="H160" s="14"/>
      <c r="I160" s="9" t="s">
        <v>8804</v>
      </c>
      <c r="J160" s="9" t="s">
        <v>13584</v>
      </c>
      <c r="K160" s="9" t="s">
        <v>2153</v>
      </c>
      <c r="L160" s="12" t="s">
        <v>1975</v>
      </c>
      <c r="M160" s="13" t="s">
        <v>13056</v>
      </c>
      <c r="N160" s="13" t="s">
        <v>13071</v>
      </c>
    </row>
    <row r="161" spans="1:14">
      <c r="C161" s="13"/>
      <c r="D161" s="13"/>
      <c r="E161" s="13"/>
      <c r="F161" s="13"/>
      <c r="G161" s="13"/>
      <c r="H161" s="13"/>
      <c r="I161" s="13"/>
      <c r="J161" s="13"/>
      <c r="K161" s="13"/>
      <c r="L161" s="13"/>
    </row>
    <row r="162" spans="1:14" ht="12" customHeight="1">
      <c r="A162" s="9">
        <f>A160+1</f>
        <v>150</v>
      </c>
      <c r="C162" s="15" t="s">
        <v>13157</v>
      </c>
      <c r="D162" s="14" t="s">
        <v>13156</v>
      </c>
      <c r="E162" s="13"/>
      <c r="F162" s="13"/>
      <c r="G162" s="14"/>
      <c r="H162" s="14"/>
      <c r="I162" s="9" t="s">
        <v>8804</v>
      </c>
      <c r="J162" s="9" t="s">
        <v>13585</v>
      </c>
      <c r="K162" s="14" t="s">
        <v>2153</v>
      </c>
      <c r="L162" s="15" t="s">
        <v>338</v>
      </c>
      <c r="M162" s="15" t="s">
        <v>13056</v>
      </c>
      <c r="N162" s="15"/>
    </row>
    <row r="163" spans="1:14" ht="12" customHeight="1">
      <c r="A163" s="9">
        <f>A162+1</f>
        <v>151</v>
      </c>
      <c r="C163" s="25" t="s">
        <v>13067</v>
      </c>
      <c r="D163" s="11" t="s">
        <v>13072</v>
      </c>
      <c r="G163" s="14"/>
      <c r="H163" s="14"/>
      <c r="I163" s="9" t="s">
        <v>8804</v>
      </c>
      <c r="J163" s="9" t="s">
        <v>13585</v>
      </c>
      <c r="K163" s="9" t="s">
        <v>2153</v>
      </c>
      <c r="L163" s="12" t="s">
        <v>1975</v>
      </c>
      <c r="M163" s="13" t="s">
        <v>13073</v>
      </c>
      <c r="N163" s="13" t="s">
        <v>13073</v>
      </c>
    </row>
    <row r="164" spans="1:14" ht="12" customHeight="1">
      <c r="A164" s="9">
        <f>A163+1</f>
        <v>152</v>
      </c>
      <c r="C164" s="15" t="s">
        <v>13158</v>
      </c>
      <c r="D164" s="14" t="s">
        <v>13159</v>
      </c>
      <c r="E164" s="13"/>
      <c r="F164" s="13"/>
      <c r="G164" s="14"/>
      <c r="H164" s="14"/>
      <c r="I164" s="9" t="s">
        <v>8804</v>
      </c>
      <c r="J164" s="9" t="s">
        <v>13585</v>
      </c>
      <c r="K164" s="14" t="s">
        <v>2153</v>
      </c>
      <c r="L164" s="15" t="s">
        <v>338</v>
      </c>
      <c r="M164" s="15" t="s">
        <v>13056</v>
      </c>
      <c r="N164" s="15" t="s">
        <v>11571</v>
      </c>
    </row>
    <row r="165" spans="1:14">
      <c r="C165" s="13"/>
      <c r="D165" s="13"/>
      <c r="E165" s="13"/>
      <c r="F165" s="13"/>
      <c r="G165" s="13"/>
      <c r="H165" s="13"/>
      <c r="I165" s="13"/>
      <c r="J165" s="9"/>
      <c r="K165" s="13"/>
      <c r="L165" s="13"/>
    </row>
    <row r="166" spans="1:14">
      <c r="A166" s="9">
        <f>A164+1</f>
        <v>153</v>
      </c>
      <c r="C166" s="15" t="s">
        <v>13272</v>
      </c>
      <c r="D166" s="14" t="s">
        <v>13273</v>
      </c>
      <c r="E166" s="15">
        <v>2001</v>
      </c>
      <c r="F166" s="15"/>
      <c r="G166" s="15"/>
      <c r="H166" s="15"/>
      <c r="I166" s="15"/>
      <c r="J166" s="14" t="s">
        <v>13581</v>
      </c>
      <c r="K166" s="14" t="s">
        <v>2153</v>
      </c>
      <c r="L166" s="15" t="s">
        <v>7514</v>
      </c>
      <c r="M166" s="15" t="s">
        <v>13056</v>
      </c>
      <c r="N166" s="15" t="s">
        <v>13274</v>
      </c>
    </row>
    <row r="167" spans="1:14">
      <c r="C167" s="13"/>
      <c r="D167" s="13"/>
      <c r="E167" s="13"/>
      <c r="F167" s="13"/>
      <c r="G167" s="13"/>
      <c r="H167" s="13"/>
      <c r="I167" s="13"/>
      <c r="J167" s="9"/>
      <c r="L167" s="13"/>
    </row>
    <row r="168" spans="1:14">
      <c r="A168" s="9">
        <f>A166+1</f>
        <v>154</v>
      </c>
      <c r="C168" s="15" t="s">
        <v>13405</v>
      </c>
      <c r="D168" s="14" t="s">
        <v>13406</v>
      </c>
      <c r="E168" s="15">
        <v>2000</v>
      </c>
      <c r="F168" s="15">
        <v>2000</v>
      </c>
      <c r="G168" s="15"/>
      <c r="H168" s="15"/>
      <c r="I168" s="15"/>
      <c r="J168" s="14" t="s">
        <v>13589</v>
      </c>
      <c r="K168" s="14" t="s">
        <v>2153</v>
      </c>
      <c r="L168" s="15" t="s">
        <v>342</v>
      </c>
      <c r="M168" s="15" t="s">
        <v>13404</v>
      </c>
      <c r="N168" s="15" t="s">
        <v>13056</v>
      </c>
    </row>
    <row r="169" spans="1:14">
      <c r="A169" s="9">
        <f>A168+1</f>
        <v>155</v>
      </c>
      <c r="C169" s="15" t="s">
        <v>13402</v>
      </c>
      <c r="D169" s="14" t="s">
        <v>13403</v>
      </c>
      <c r="E169" s="15">
        <v>2000</v>
      </c>
      <c r="F169" s="15">
        <v>2000</v>
      </c>
      <c r="G169" s="15"/>
      <c r="H169" s="15"/>
      <c r="I169" s="15"/>
      <c r="J169" s="14" t="s">
        <v>13589</v>
      </c>
      <c r="K169" s="14" t="s">
        <v>2153</v>
      </c>
      <c r="L169" s="15" t="s">
        <v>342</v>
      </c>
      <c r="M169" s="15" t="s">
        <v>13404</v>
      </c>
      <c r="N169" s="15" t="s">
        <v>13056</v>
      </c>
    </row>
    <row r="170" spans="1:14">
      <c r="C170" s="13"/>
      <c r="D170" s="13"/>
      <c r="E170" s="13"/>
      <c r="F170" s="13"/>
      <c r="G170" s="13"/>
      <c r="H170" s="13"/>
      <c r="I170" s="13"/>
      <c r="J170" s="9"/>
      <c r="L170" s="13"/>
    </row>
    <row r="171" spans="1:14" ht="12" customHeight="1">
      <c r="A171" s="9">
        <f>A169+1</f>
        <v>156</v>
      </c>
      <c r="C171" s="13" t="s">
        <v>13074</v>
      </c>
      <c r="D171" s="9" t="s">
        <v>13075</v>
      </c>
      <c r="E171" s="13">
        <v>2008</v>
      </c>
      <c r="F171" s="13"/>
      <c r="G171" s="13"/>
      <c r="H171" s="13"/>
      <c r="I171" s="13"/>
      <c r="J171" s="9" t="s">
        <v>13590</v>
      </c>
      <c r="K171" s="9" t="s">
        <v>2153</v>
      </c>
      <c r="L171" s="13" t="s">
        <v>1975</v>
      </c>
      <c r="M171" s="13" t="s">
        <v>13056</v>
      </c>
      <c r="N171" s="13" t="s">
        <v>13076</v>
      </c>
    </row>
    <row r="172" spans="1:14" ht="12" customHeight="1">
      <c r="A172" s="9">
        <f>A171+1</f>
        <v>157</v>
      </c>
      <c r="C172" s="13" t="s">
        <v>13102</v>
      </c>
      <c r="D172" s="9" t="s">
        <v>13077</v>
      </c>
      <c r="E172" s="13">
        <v>2008</v>
      </c>
      <c r="F172" s="13"/>
      <c r="G172" s="13"/>
      <c r="H172" s="13"/>
      <c r="I172" s="13"/>
      <c r="J172" s="9" t="s">
        <v>13590</v>
      </c>
      <c r="K172" s="9" t="s">
        <v>2153</v>
      </c>
      <c r="L172" s="13" t="s">
        <v>1975</v>
      </c>
      <c r="M172" s="13" t="s">
        <v>13056</v>
      </c>
      <c r="N172" s="13" t="s">
        <v>13076</v>
      </c>
    </row>
    <row r="173" spans="1:14" ht="11.25" customHeight="1">
      <c r="A173" s="9">
        <f t="shared" ref="A173:A196" si="6">A172+1</f>
        <v>158</v>
      </c>
      <c r="C173" s="13" t="s">
        <v>13103</v>
      </c>
      <c r="D173" s="9" t="s">
        <v>13078</v>
      </c>
      <c r="E173" s="13">
        <v>2008</v>
      </c>
      <c r="F173" s="13"/>
      <c r="G173" s="13"/>
      <c r="H173" s="13"/>
      <c r="I173" s="13"/>
      <c r="J173" s="9" t="s">
        <v>13590</v>
      </c>
      <c r="K173" s="9" t="s">
        <v>2153</v>
      </c>
      <c r="L173" s="13" t="s">
        <v>1975</v>
      </c>
      <c r="M173" s="13" t="s">
        <v>13056</v>
      </c>
      <c r="N173" s="13" t="s">
        <v>13076</v>
      </c>
    </row>
    <row r="174" spans="1:14" ht="12" customHeight="1">
      <c r="A174" s="9">
        <f t="shared" si="6"/>
        <v>159</v>
      </c>
      <c r="C174" s="13" t="s">
        <v>13104</v>
      </c>
      <c r="D174" s="9" t="s">
        <v>13079</v>
      </c>
      <c r="E174" s="13">
        <v>2008</v>
      </c>
      <c r="F174" s="13"/>
      <c r="G174" s="13"/>
      <c r="H174" s="13"/>
      <c r="I174" s="13"/>
      <c r="J174" s="9" t="s">
        <v>13590</v>
      </c>
      <c r="K174" s="9" t="s">
        <v>2153</v>
      </c>
      <c r="L174" s="13" t="s">
        <v>1975</v>
      </c>
      <c r="M174" s="13" t="s">
        <v>13056</v>
      </c>
      <c r="N174" s="13" t="s">
        <v>13105</v>
      </c>
    </row>
    <row r="175" spans="1:14" ht="12" customHeight="1">
      <c r="A175" s="9">
        <f t="shared" si="6"/>
        <v>160</v>
      </c>
      <c r="C175" s="13" t="s">
        <v>13106</v>
      </c>
      <c r="D175" s="9" t="s">
        <v>13080</v>
      </c>
      <c r="E175" s="13">
        <v>2008</v>
      </c>
      <c r="F175" s="13"/>
      <c r="G175" s="13"/>
      <c r="H175" s="13"/>
      <c r="I175" s="13"/>
      <c r="J175" s="9" t="s">
        <v>13590</v>
      </c>
      <c r="K175" s="9" t="s">
        <v>2153</v>
      </c>
      <c r="L175" s="13" t="s">
        <v>1975</v>
      </c>
      <c r="M175" s="13" t="s">
        <v>13056</v>
      </c>
      <c r="N175" s="13" t="s">
        <v>13076</v>
      </c>
    </row>
    <row r="176" spans="1:14" ht="12" customHeight="1">
      <c r="A176" s="9">
        <f t="shared" si="6"/>
        <v>161</v>
      </c>
      <c r="C176" s="13" t="s">
        <v>13053</v>
      </c>
      <c r="D176" s="9" t="s">
        <v>13081</v>
      </c>
      <c r="E176" s="13">
        <v>2008</v>
      </c>
      <c r="F176" s="13"/>
      <c r="G176" s="13"/>
      <c r="H176" s="13"/>
      <c r="I176" s="13"/>
      <c r="J176" s="9" t="s">
        <v>13590</v>
      </c>
      <c r="K176" s="9" t="s">
        <v>2153</v>
      </c>
      <c r="L176" s="13" t="s">
        <v>1975</v>
      </c>
      <c r="M176" s="13" t="s">
        <v>13056</v>
      </c>
      <c r="N176" s="13" t="s">
        <v>13076</v>
      </c>
    </row>
    <row r="177" spans="1:14">
      <c r="A177" s="9">
        <f t="shared" si="6"/>
        <v>162</v>
      </c>
      <c r="C177" s="13" t="s">
        <v>13108</v>
      </c>
      <c r="D177" s="9" t="s">
        <v>13082</v>
      </c>
      <c r="E177" s="13">
        <v>2008</v>
      </c>
      <c r="F177" s="13"/>
      <c r="G177" s="13"/>
      <c r="H177" s="13"/>
      <c r="I177" s="13"/>
      <c r="J177" s="9" t="s">
        <v>13590</v>
      </c>
      <c r="K177" s="9" t="s">
        <v>2153</v>
      </c>
      <c r="L177" s="13" t="s">
        <v>1975</v>
      </c>
      <c r="M177" s="13" t="s">
        <v>13056</v>
      </c>
      <c r="N177" s="13" t="s">
        <v>13107</v>
      </c>
    </row>
    <row r="178" spans="1:14">
      <c r="A178" s="9">
        <f t="shared" si="6"/>
        <v>163</v>
      </c>
      <c r="C178" s="13" t="s">
        <v>13109</v>
      </c>
      <c r="D178" s="9" t="s">
        <v>13083</v>
      </c>
      <c r="E178" s="13">
        <v>2008</v>
      </c>
      <c r="F178" s="13"/>
      <c r="G178" s="13"/>
      <c r="H178" s="13"/>
      <c r="I178" s="13"/>
      <c r="J178" s="9" t="s">
        <v>13590</v>
      </c>
      <c r="K178" s="9" t="s">
        <v>2153</v>
      </c>
      <c r="L178" s="13" t="s">
        <v>1975</v>
      </c>
      <c r="M178" s="13" t="s">
        <v>13056</v>
      </c>
      <c r="N178" s="13" t="s">
        <v>13107</v>
      </c>
    </row>
    <row r="179" spans="1:14">
      <c r="A179" s="9">
        <f t="shared" si="6"/>
        <v>164</v>
      </c>
      <c r="C179" s="13" t="s">
        <v>13110</v>
      </c>
      <c r="D179" s="9" t="s">
        <v>13084</v>
      </c>
      <c r="E179" s="13">
        <v>2008</v>
      </c>
      <c r="F179" s="13"/>
      <c r="G179" s="13"/>
      <c r="H179" s="13"/>
      <c r="I179" s="13"/>
      <c r="J179" s="9" t="s">
        <v>13590</v>
      </c>
      <c r="K179" s="9" t="s">
        <v>2153</v>
      </c>
      <c r="L179" s="13" t="s">
        <v>1975</v>
      </c>
      <c r="M179" s="13" t="s">
        <v>13056</v>
      </c>
      <c r="N179" s="13" t="s">
        <v>13111</v>
      </c>
    </row>
    <row r="180" spans="1:14">
      <c r="A180" s="9">
        <f t="shared" si="6"/>
        <v>165</v>
      </c>
      <c r="C180" s="13" t="s">
        <v>13112</v>
      </c>
      <c r="D180" s="9" t="s">
        <v>13085</v>
      </c>
      <c r="E180" s="13">
        <v>2008</v>
      </c>
      <c r="F180" s="13"/>
      <c r="G180" s="13"/>
      <c r="H180" s="13"/>
      <c r="I180" s="13"/>
      <c r="J180" s="9" t="s">
        <v>13590</v>
      </c>
      <c r="K180" s="9" t="s">
        <v>2153</v>
      </c>
      <c r="L180" s="13" t="s">
        <v>1975</v>
      </c>
      <c r="M180" s="13" t="s">
        <v>13056</v>
      </c>
      <c r="N180" s="13" t="s">
        <v>13111</v>
      </c>
    </row>
    <row r="181" spans="1:14">
      <c r="A181" s="9">
        <f t="shared" si="6"/>
        <v>166</v>
      </c>
      <c r="C181" s="13" t="s">
        <v>13113</v>
      </c>
      <c r="D181" s="9" t="s">
        <v>13086</v>
      </c>
      <c r="E181" s="13">
        <v>2008</v>
      </c>
      <c r="F181" s="13"/>
      <c r="G181" s="13"/>
      <c r="H181" s="13"/>
      <c r="I181" s="13"/>
      <c r="J181" s="9" t="s">
        <v>13590</v>
      </c>
      <c r="K181" s="9" t="s">
        <v>2153</v>
      </c>
      <c r="L181" s="13" t="s">
        <v>1975</v>
      </c>
      <c r="M181" s="13" t="s">
        <v>13056</v>
      </c>
      <c r="N181" s="13" t="s">
        <v>13107</v>
      </c>
    </row>
    <row r="182" spans="1:14">
      <c r="A182" s="9">
        <f t="shared" si="6"/>
        <v>167</v>
      </c>
      <c r="C182" s="13" t="s">
        <v>13114</v>
      </c>
      <c r="D182" s="9" t="s">
        <v>13087</v>
      </c>
      <c r="E182" s="13">
        <v>2008</v>
      </c>
      <c r="F182" s="13"/>
      <c r="G182" s="13"/>
      <c r="H182" s="13"/>
      <c r="I182" s="13"/>
      <c r="J182" s="9" t="s">
        <v>13590</v>
      </c>
      <c r="K182" s="9" t="s">
        <v>2153</v>
      </c>
      <c r="L182" s="13" t="s">
        <v>1975</v>
      </c>
      <c r="M182" s="13" t="s">
        <v>13056</v>
      </c>
      <c r="N182" s="13" t="s">
        <v>13107</v>
      </c>
    </row>
    <row r="183" spans="1:14">
      <c r="A183" s="9">
        <f t="shared" si="6"/>
        <v>168</v>
      </c>
      <c r="C183" s="13" t="s">
        <v>13115</v>
      </c>
      <c r="D183" s="9" t="s">
        <v>13088</v>
      </c>
      <c r="E183" s="13">
        <v>2008</v>
      </c>
      <c r="F183" s="13"/>
      <c r="G183" s="13"/>
      <c r="H183" s="13"/>
      <c r="I183" s="13"/>
      <c r="J183" s="9" t="s">
        <v>13590</v>
      </c>
      <c r="K183" s="9" t="s">
        <v>2153</v>
      </c>
      <c r="L183" s="13" t="s">
        <v>1975</v>
      </c>
      <c r="M183" s="13" t="s">
        <v>13056</v>
      </c>
      <c r="N183" s="13" t="s">
        <v>13107</v>
      </c>
    </row>
    <row r="184" spans="1:14">
      <c r="A184" s="9">
        <f t="shared" si="6"/>
        <v>169</v>
      </c>
      <c r="C184" s="13" t="s">
        <v>13116</v>
      </c>
      <c r="D184" s="9" t="s">
        <v>13089</v>
      </c>
      <c r="E184" s="13">
        <v>2008</v>
      </c>
      <c r="F184" s="13"/>
      <c r="G184" s="13"/>
      <c r="H184" s="13"/>
      <c r="I184" s="13"/>
      <c r="J184" s="9" t="s">
        <v>13590</v>
      </c>
      <c r="K184" s="9" t="s">
        <v>2153</v>
      </c>
      <c r="L184" s="13" t="s">
        <v>1975</v>
      </c>
      <c r="M184" s="13" t="s">
        <v>13056</v>
      </c>
      <c r="N184" s="13" t="s">
        <v>13107</v>
      </c>
    </row>
    <row r="185" spans="1:14">
      <c r="A185" s="9">
        <f t="shared" si="6"/>
        <v>170</v>
      </c>
      <c r="C185" s="13" t="s">
        <v>13117</v>
      </c>
      <c r="D185" s="9" t="s">
        <v>13090</v>
      </c>
      <c r="E185" s="13">
        <v>2008</v>
      </c>
      <c r="F185" s="13"/>
      <c r="G185" s="13"/>
      <c r="H185" s="13"/>
      <c r="I185" s="13"/>
      <c r="J185" s="9" t="s">
        <v>13590</v>
      </c>
      <c r="K185" s="9" t="s">
        <v>2153</v>
      </c>
      <c r="L185" s="13" t="s">
        <v>1975</v>
      </c>
      <c r="M185" s="13" t="s">
        <v>13056</v>
      </c>
      <c r="N185" s="13" t="s">
        <v>13107</v>
      </c>
    </row>
    <row r="186" spans="1:14" ht="11.25" customHeight="1">
      <c r="A186" s="9">
        <f t="shared" si="6"/>
        <v>171</v>
      </c>
      <c r="C186" s="13" t="s">
        <v>13118</v>
      </c>
      <c r="D186" s="9" t="s">
        <v>13091</v>
      </c>
      <c r="E186" s="13">
        <v>2008</v>
      </c>
      <c r="F186" s="13"/>
      <c r="G186" s="13"/>
      <c r="H186" s="13"/>
      <c r="I186" s="13"/>
      <c r="J186" s="9" t="s">
        <v>13590</v>
      </c>
      <c r="K186" s="9" t="s">
        <v>2153</v>
      </c>
      <c r="L186" s="13" t="s">
        <v>1975</v>
      </c>
      <c r="M186" s="13" t="s">
        <v>13056</v>
      </c>
      <c r="N186" s="13" t="s">
        <v>13107</v>
      </c>
    </row>
    <row r="187" spans="1:14">
      <c r="A187" s="9">
        <f t="shared" si="6"/>
        <v>172</v>
      </c>
      <c r="C187" s="13" t="s">
        <v>13119</v>
      </c>
      <c r="D187" s="9" t="s">
        <v>13092</v>
      </c>
      <c r="E187" s="13">
        <v>2008</v>
      </c>
      <c r="F187" s="13"/>
      <c r="G187" s="13"/>
      <c r="H187" s="13"/>
      <c r="I187" s="13"/>
      <c r="J187" s="9" t="s">
        <v>13590</v>
      </c>
      <c r="K187" s="9" t="s">
        <v>2153</v>
      </c>
      <c r="L187" s="13" t="s">
        <v>1975</v>
      </c>
      <c r="M187" s="13" t="s">
        <v>13056</v>
      </c>
      <c r="N187" s="13" t="s">
        <v>13107</v>
      </c>
    </row>
    <row r="188" spans="1:14">
      <c r="A188" s="9">
        <f t="shared" si="6"/>
        <v>173</v>
      </c>
      <c r="C188" s="13" t="s">
        <v>13120</v>
      </c>
      <c r="D188" s="9" t="s">
        <v>13093</v>
      </c>
      <c r="E188" s="13">
        <v>2008</v>
      </c>
      <c r="F188" s="13"/>
      <c r="G188" s="13"/>
      <c r="H188" s="13"/>
      <c r="I188" s="13"/>
      <c r="J188" s="9" t="s">
        <v>13590</v>
      </c>
      <c r="K188" s="9" t="s">
        <v>2153</v>
      </c>
      <c r="L188" s="13" t="s">
        <v>1975</v>
      </c>
      <c r="M188" s="13" t="s">
        <v>13056</v>
      </c>
      <c r="N188" s="13" t="s">
        <v>13107</v>
      </c>
    </row>
    <row r="189" spans="1:14">
      <c r="A189" s="9">
        <f t="shared" si="6"/>
        <v>174</v>
      </c>
      <c r="C189" s="13" t="s">
        <v>13121</v>
      </c>
      <c r="D189" s="9" t="s">
        <v>13094</v>
      </c>
      <c r="E189" s="13">
        <v>2008</v>
      </c>
      <c r="F189" s="13"/>
      <c r="G189" s="13"/>
      <c r="H189" s="13"/>
      <c r="I189" s="13"/>
      <c r="J189" s="9" t="s">
        <v>13590</v>
      </c>
      <c r="K189" s="9" t="s">
        <v>2153</v>
      </c>
      <c r="L189" s="13" t="s">
        <v>1975</v>
      </c>
      <c r="M189" s="13" t="s">
        <v>13056</v>
      </c>
      <c r="N189" s="13" t="s">
        <v>13122</v>
      </c>
    </row>
    <row r="190" spans="1:14">
      <c r="A190" s="9">
        <f t="shared" si="6"/>
        <v>175</v>
      </c>
      <c r="C190" s="13" t="s">
        <v>13123</v>
      </c>
      <c r="D190" s="9" t="s">
        <v>13095</v>
      </c>
      <c r="E190" s="13">
        <v>2008</v>
      </c>
      <c r="F190" s="13"/>
      <c r="G190" s="13"/>
      <c r="H190" s="13"/>
      <c r="I190" s="13"/>
      <c r="J190" s="9" t="s">
        <v>13590</v>
      </c>
      <c r="K190" s="9" t="s">
        <v>2153</v>
      </c>
      <c r="L190" s="13" t="s">
        <v>1975</v>
      </c>
      <c r="M190" s="13" t="s">
        <v>13056</v>
      </c>
      <c r="N190" s="13" t="s">
        <v>13107</v>
      </c>
    </row>
    <row r="191" spans="1:14">
      <c r="A191" s="9">
        <f t="shared" si="6"/>
        <v>176</v>
      </c>
      <c r="C191" s="13" t="s">
        <v>13124</v>
      </c>
      <c r="D191" s="9" t="s">
        <v>13096</v>
      </c>
      <c r="E191" s="13">
        <v>2008</v>
      </c>
      <c r="F191" s="13"/>
      <c r="G191" s="13"/>
      <c r="H191" s="13"/>
      <c r="I191" s="13"/>
      <c r="J191" s="9" t="s">
        <v>13590</v>
      </c>
      <c r="K191" s="9" t="s">
        <v>2153</v>
      </c>
      <c r="L191" s="13" t="s">
        <v>1975</v>
      </c>
      <c r="M191" s="13" t="s">
        <v>13056</v>
      </c>
      <c r="N191" s="13" t="s">
        <v>13107</v>
      </c>
    </row>
    <row r="192" spans="1:14">
      <c r="A192" s="9">
        <f t="shared" si="6"/>
        <v>177</v>
      </c>
      <c r="C192" s="13" t="s">
        <v>13125</v>
      </c>
      <c r="D192" s="9" t="s">
        <v>13097</v>
      </c>
      <c r="E192" s="13">
        <v>2008</v>
      </c>
      <c r="F192" s="13"/>
      <c r="G192" s="13"/>
      <c r="H192" s="13"/>
      <c r="I192" s="13"/>
      <c r="J192" s="9" t="s">
        <v>13590</v>
      </c>
      <c r="K192" s="9" t="s">
        <v>2153</v>
      </c>
      <c r="L192" s="13" t="s">
        <v>1975</v>
      </c>
      <c r="M192" s="13" t="s">
        <v>13056</v>
      </c>
      <c r="N192" s="13" t="s">
        <v>13073</v>
      </c>
    </row>
    <row r="193" spans="1:14">
      <c r="A193" s="9">
        <f t="shared" si="6"/>
        <v>178</v>
      </c>
      <c r="C193" s="13" t="s">
        <v>13126</v>
      </c>
      <c r="D193" s="9" t="s">
        <v>13098</v>
      </c>
      <c r="E193" s="13">
        <v>2008</v>
      </c>
      <c r="F193" s="13"/>
      <c r="G193" s="13"/>
      <c r="H193" s="13"/>
      <c r="I193" s="13"/>
      <c r="J193" s="9" t="s">
        <v>13590</v>
      </c>
      <c r="K193" s="9" t="s">
        <v>2153</v>
      </c>
      <c r="L193" s="13" t="s">
        <v>1975</v>
      </c>
      <c r="M193" s="13" t="s">
        <v>13056</v>
      </c>
      <c r="N193" s="13" t="s">
        <v>13127</v>
      </c>
    </row>
    <row r="194" spans="1:14">
      <c r="A194" s="9">
        <f t="shared" si="6"/>
        <v>179</v>
      </c>
      <c r="C194" s="13" t="s">
        <v>13128</v>
      </c>
      <c r="D194" s="9" t="s">
        <v>13099</v>
      </c>
      <c r="E194" s="13">
        <v>2008</v>
      </c>
      <c r="F194" s="13"/>
      <c r="G194" s="13"/>
      <c r="H194" s="13"/>
      <c r="I194" s="13"/>
      <c r="J194" s="9" t="s">
        <v>13590</v>
      </c>
      <c r="K194" s="9" t="s">
        <v>2153</v>
      </c>
      <c r="L194" s="13" t="s">
        <v>1975</v>
      </c>
      <c r="M194" s="13" t="s">
        <v>13056</v>
      </c>
      <c r="N194" s="13" t="s">
        <v>13111</v>
      </c>
    </row>
    <row r="195" spans="1:14">
      <c r="A195" s="9">
        <f t="shared" si="6"/>
        <v>180</v>
      </c>
      <c r="C195" s="13" t="s">
        <v>13129</v>
      </c>
      <c r="D195" s="9" t="s">
        <v>13100</v>
      </c>
      <c r="E195" s="13">
        <v>2008</v>
      </c>
      <c r="F195" s="13"/>
      <c r="G195" s="13"/>
      <c r="H195" s="13"/>
      <c r="I195" s="13"/>
      <c r="J195" s="9" t="s">
        <v>13590</v>
      </c>
      <c r="K195" s="9" t="s">
        <v>2153</v>
      </c>
      <c r="L195" s="13" t="s">
        <v>1975</v>
      </c>
      <c r="M195" s="13" t="s">
        <v>13056</v>
      </c>
      <c r="N195" s="13" t="s">
        <v>13130</v>
      </c>
    </row>
    <row r="196" spans="1:14">
      <c r="A196" s="9">
        <f t="shared" si="6"/>
        <v>181</v>
      </c>
      <c r="C196" s="13" t="s">
        <v>13119</v>
      </c>
      <c r="D196" s="9" t="s">
        <v>13101</v>
      </c>
      <c r="E196" s="13">
        <v>2008</v>
      </c>
      <c r="F196" s="13"/>
      <c r="G196" s="13"/>
      <c r="H196" s="13"/>
      <c r="I196" s="13"/>
      <c r="J196" s="9" t="s">
        <v>13590</v>
      </c>
      <c r="K196" s="9" t="s">
        <v>2153</v>
      </c>
      <c r="L196" s="13" t="s">
        <v>1975</v>
      </c>
      <c r="M196" s="13" t="s">
        <v>13056</v>
      </c>
      <c r="N196" s="13" t="s">
        <v>13130</v>
      </c>
    </row>
    <row r="198" spans="1:14" ht="12.75">
      <c r="C198" s="20" t="s">
        <v>406</v>
      </c>
      <c r="D198" s="20">
        <f>SUBTOTAL(3,$D$2:$D$197)</f>
        <v>181</v>
      </c>
    </row>
  </sheetData>
  <autoFilter ref="C1:N11"/>
  <phoneticPr fontId="11" type="noConversion"/>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dimension ref="A1:Y799"/>
  <sheetViews>
    <sheetView workbookViewId="0">
      <pane xSplit="1" ySplit="1" topLeftCell="B374" activePane="bottomRight" state="frozen"/>
      <selection pane="topRight" activeCell="B1" sqref="B1"/>
      <selection pane="bottomLeft" activeCell="A2" sqref="A2"/>
      <selection pane="bottomRight" activeCell="H383" sqref="H383"/>
    </sheetView>
  </sheetViews>
  <sheetFormatPr baseColWidth="10" defaultColWidth="11.42578125" defaultRowHeight="12"/>
  <cols>
    <col min="1" max="1" width="6.42578125" style="55" bestFit="1" customWidth="1"/>
    <col min="2" max="2" width="5.42578125" style="55" customWidth="1"/>
    <col min="3" max="3" width="66" style="53" customWidth="1"/>
    <col min="4" max="4" width="9.42578125" style="54" customWidth="1"/>
    <col min="5" max="5" width="6" style="55" bestFit="1" customWidth="1"/>
    <col min="6" max="6" width="6" style="55" customWidth="1"/>
    <col min="7" max="7" width="3.140625" style="55" bestFit="1" customWidth="1"/>
    <col min="8" max="8" width="3.140625" style="56" customWidth="1"/>
    <col min="9" max="9" width="4" style="58" customWidth="1"/>
    <col min="10" max="10" width="4.7109375" style="56" customWidth="1"/>
    <col min="11" max="11" width="12.42578125" style="57" customWidth="1"/>
    <col min="12" max="12" width="39.42578125" style="47" customWidth="1"/>
    <col min="13" max="13" width="24" style="47" customWidth="1"/>
    <col min="14" max="14" width="7.42578125" style="47" customWidth="1"/>
    <col min="15" max="16384" width="11.42578125" style="47"/>
  </cols>
  <sheetData>
    <row r="1" spans="1:13" ht="60">
      <c r="A1" s="40" t="s">
        <v>0</v>
      </c>
      <c r="B1" s="40" t="s">
        <v>8701</v>
      </c>
      <c r="C1" s="41" t="s">
        <v>13634</v>
      </c>
      <c r="D1" s="42" t="s">
        <v>1</v>
      </c>
      <c r="E1" s="43" t="s">
        <v>12743</v>
      </c>
      <c r="F1" s="43" t="s">
        <v>3</v>
      </c>
      <c r="G1" s="44" t="s">
        <v>6759</v>
      </c>
      <c r="H1" s="44" t="s">
        <v>7427</v>
      </c>
      <c r="I1" s="42" t="s">
        <v>6</v>
      </c>
      <c r="J1" s="44" t="s">
        <v>7</v>
      </c>
      <c r="K1" s="45" t="s">
        <v>8</v>
      </c>
      <c r="L1" s="46" t="s">
        <v>9</v>
      </c>
      <c r="M1" s="46" t="s">
        <v>10</v>
      </c>
    </row>
    <row r="2" spans="1:13">
      <c r="A2" s="48">
        <v>1</v>
      </c>
      <c r="B2" s="48"/>
      <c r="C2" s="49" t="s">
        <v>7428</v>
      </c>
      <c r="D2" s="50" t="s">
        <v>7429</v>
      </c>
      <c r="E2" s="48">
        <v>1955</v>
      </c>
      <c r="F2" s="48"/>
      <c r="G2" s="48" t="s">
        <v>21</v>
      </c>
      <c r="H2" s="48" t="s">
        <v>14</v>
      </c>
      <c r="I2" s="50" t="s">
        <v>7430</v>
      </c>
      <c r="J2" s="48" t="s">
        <v>15</v>
      </c>
      <c r="K2" s="51" t="s">
        <v>7431</v>
      </c>
      <c r="L2" s="52" t="s">
        <v>7432</v>
      </c>
      <c r="M2" s="52"/>
    </row>
    <row r="3" spans="1:13">
      <c r="A3" s="48">
        <f>A2+1</f>
        <v>2</v>
      </c>
      <c r="B3" s="48"/>
      <c r="C3" s="49" t="s">
        <v>7433</v>
      </c>
      <c r="D3" s="50" t="s">
        <v>7434</v>
      </c>
      <c r="E3" s="48">
        <v>1955</v>
      </c>
      <c r="F3" s="122">
        <v>1957</v>
      </c>
      <c r="G3" s="48" t="s">
        <v>21</v>
      </c>
      <c r="H3" s="48" t="s">
        <v>14</v>
      </c>
      <c r="I3" s="50" t="s">
        <v>7430</v>
      </c>
      <c r="J3" s="48" t="s">
        <v>15</v>
      </c>
      <c r="K3" s="51" t="s">
        <v>340</v>
      </c>
      <c r="L3" s="52"/>
      <c r="M3" s="52"/>
    </row>
    <row r="4" spans="1:13">
      <c r="A4" s="48">
        <f>A3+1</f>
        <v>3</v>
      </c>
      <c r="B4" s="48"/>
      <c r="C4" s="49" t="s">
        <v>7433</v>
      </c>
      <c r="D4" s="50" t="s">
        <v>7435</v>
      </c>
      <c r="E4" s="48">
        <v>1955</v>
      </c>
      <c r="F4" s="48">
        <v>1959</v>
      </c>
      <c r="G4" s="48" t="s">
        <v>21</v>
      </c>
      <c r="H4" s="48" t="s">
        <v>14</v>
      </c>
      <c r="I4" s="50" t="s">
        <v>7430</v>
      </c>
      <c r="J4" s="48" t="s">
        <v>15</v>
      </c>
      <c r="K4" s="51" t="s">
        <v>340</v>
      </c>
      <c r="L4" s="52"/>
      <c r="M4" s="52"/>
    </row>
    <row r="5" spans="1:13">
      <c r="A5" s="48">
        <f>A4+1</f>
        <v>4</v>
      </c>
      <c r="B5" s="48"/>
      <c r="C5" s="49" t="s">
        <v>7436</v>
      </c>
      <c r="D5" s="50" t="s">
        <v>7437</v>
      </c>
      <c r="E5" s="48">
        <v>1955</v>
      </c>
      <c r="F5" s="48">
        <v>1956</v>
      </c>
      <c r="G5" s="48" t="s">
        <v>21</v>
      </c>
      <c r="H5" s="48" t="s">
        <v>14</v>
      </c>
      <c r="I5" s="50" t="s">
        <v>7430</v>
      </c>
      <c r="J5" s="48" t="s">
        <v>15</v>
      </c>
      <c r="K5" s="51" t="s">
        <v>1142</v>
      </c>
      <c r="L5" s="52"/>
      <c r="M5" s="52"/>
    </row>
    <row r="6" spans="1:13">
      <c r="A6" s="48">
        <f>A5+1</f>
        <v>5</v>
      </c>
      <c r="B6" s="48"/>
      <c r="C6" s="49" t="s">
        <v>7438</v>
      </c>
      <c r="D6" s="50" t="s">
        <v>7439</v>
      </c>
      <c r="E6" s="48">
        <v>1955</v>
      </c>
      <c r="F6" s="48"/>
      <c r="G6" s="48" t="s">
        <v>21</v>
      </c>
      <c r="H6" s="48" t="s">
        <v>14</v>
      </c>
      <c r="I6" s="50" t="s">
        <v>7430</v>
      </c>
      <c r="J6" s="48" t="s">
        <v>15</v>
      </c>
      <c r="K6" s="51" t="s">
        <v>1142</v>
      </c>
      <c r="L6" s="52"/>
      <c r="M6" s="52"/>
    </row>
    <row r="7" spans="1:13">
      <c r="A7" s="48">
        <f t="shared" ref="A7:A74" si="0">A6+1</f>
        <v>6</v>
      </c>
      <c r="B7" s="48"/>
      <c r="C7" s="49" t="s">
        <v>7440</v>
      </c>
      <c r="D7" s="50" t="s">
        <v>7441</v>
      </c>
      <c r="E7" s="48">
        <v>1955</v>
      </c>
      <c r="F7" s="48">
        <v>1957</v>
      </c>
      <c r="G7" s="48" t="s">
        <v>21</v>
      </c>
      <c r="H7" s="48" t="s">
        <v>14</v>
      </c>
      <c r="I7" s="50" t="s">
        <v>7430</v>
      </c>
      <c r="J7" s="48" t="s">
        <v>15</v>
      </c>
      <c r="K7" s="51" t="s">
        <v>2319</v>
      </c>
      <c r="L7" s="52"/>
      <c r="M7" s="52"/>
    </row>
    <row r="8" spans="1:13">
      <c r="A8" s="48">
        <f t="shared" si="0"/>
        <v>7</v>
      </c>
      <c r="B8" s="48"/>
      <c r="C8" s="49" t="s">
        <v>7442</v>
      </c>
      <c r="D8" s="50" t="s">
        <v>7443</v>
      </c>
      <c r="E8" s="48">
        <v>1955</v>
      </c>
      <c r="F8" s="48"/>
      <c r="G8" s="48" t="s">
        <v>21</v>
      </c>
      <c r="H8" s="48" t="s">
        <v>14</v>
      </c>
      <c r="I8" s="50" t="s">
        <v>7430</v>
      </c>
      <c r="J8" s="48" t="s">
        <v>15</v>
      </c>
      <c r="K8" s="51" t="s">
        <v>2319</v>
      </c>
      <c r="L8" s="52"/>
      <c r="M8" s="52"/>
    </row>
    <row r="9" spans="1:13">
      <c r="A9" s="48">
        <f t="shared" si="0"/>
        <v>8</v>
      </c>
      <c r="B9" s="48"/>
      <c r="C9" s="49" t="s">
        <v>7444</v>
      </c>
      <c r="D9" s="50" t="s">
        <v>7445</v>
      </c>
      <c r="E9" s="48">
        <v>1955</v>
      </c>
      <c r="F9" s="48"/>
      <c r="G9" s="48" t="s">
        <v>21</v>
      </c>
      <c r="H9" s="48"/>
      <c r="I9" s="50" t="s">
        <v>7430</v>
      </c>
      <c r="J9" s="48" t="s">
        <v>15</v>
      </c>
      <c r="K9" s="51" t="s">
        <v>2319</v>
      </c>
      <c r="L9" s="52"/>
      <c r="M9" s="52"/>
    </row>
    <row r="10" spans="1:13">
      <c r="A10" s="48">
        <f t="shared" si="0"/>
        <v>9</v>
      </c>
      <c r="B10" s="48"/>
      <c r="C10" s="49" t="s">
        <v>7446</v>
      </c>
      <c r="D10" s="50" t="s">
        <v>7447</v>
      </c>
      <c r="E10" s="48">
        <v>1955</v>
      </c>
      <c r="F10" s="48"/>
      <c r="G10" s="48" t="s">
        <v>21</v>
      </c>
      <c r="H10" s="48" t="s">
        <v>14</v>
      </c>
      <c r="I10" s="50" t="s">
        <v>7430</v>
      </c>
      <c r="J10" s="48" t="s">
        <v>15</v>
      </c>
      <c r="K10" s="51" t="s">
        <v>342</v>
      </c>
      <c r="L10" s="52" t="s">
        <v>7448</v>
      </c>
      <c r="M10" s="52"/>
    </row>
    <row r="11" spans="1:13">
      <c r="A11" s="48">
        <f t="shared" si="0"/>
        <v>10</v>
      </c>
      <c r="B11" s="48"/>
      <c r="C11" s="49" t="s">
        <v>7449</v>
      </c>
      <c r="D11" s="50" t="s">
        <v>7450</v>
      </c>
      <c r="E11" s="48">
        <v>1955</v>
      </c>
      <c r="F11" s="48"/>
      <c r="G11" s="48" t="s">
        <v>21</v>
      </c>
      <c r="H11" s="48" t="s">
        <v>14</v>
      </c>
      <c r="I11" s="50" t="s">
        <v>7430</v>
      </c>
      <c r="J11" s="48" t="s">
        <v>15</v>
      </c>
      <c r="K11" s="51" t="s">
        <v>342</v>
      </c>
      <c r="L11" s="52"/>
      <c r="M11" s="52"/>
    </row>
    <row r="12" spans="1:13">
      <c r="A12" s="48">
        <f t="shared" si="0"/>
        <v>11</v>
      </c>
      <c r="B12" s="48"/>
      <c r="C12" s="49" t="s">
        <v>7451</v>
      </c>
      <c r="D12" s="50" t="s">
        <v>7452</v>
      </c>
      <c r="E12" s="48">
        <v>1955</v>
      </c>
      <c r="F12" s="48"/>
      <c r="G12" s="48" t="s">
        <v>21</v>
      </c>
      <c r="H12" s="48" t="s">
        <v>14</v>
      </c>
      <c r="I12" s="50" t="s">
        <v>7430</v>
      </c>
      <c r="J12" s="48" t="s">
        <v>15</v>
      </c>
      <c r="K12" s="51" t="s">
        <v>342</v>
      </c>
      <c r="L12" s="52" t="s">
        <v>7448</v>
      </c>
      <c r="M12" s="52"/>
    </row>
    <row r="13" spans="1:13">
      <c r="A13" s="48">
        <f t="shared" si="0"/>
        <v>12</v>
      </c>
      <c r="B13" s="48"/>
      <c r="C13" s="49" t="s">
        <v>7451</v>
      </c>
      <c r="D13" s="50" t="s">
        <v>7452</v>
      </c>
      <c r="E13" s="48">
        <v>1955</v>
      </c>
      <c r="F13" s="48"/>
      <c r="G13" s="48" t="s">
        <v>21</v>
      </c>
      <c r="H13" s="48" t="s">
        <v>14</v>
      </c>
      <c r="I13" s="50" t="s">
        <v>7430</v>
      </c>
      <c r="J13" s="48" t="s">
        <v>7936</v>
      </c>
      <c r="K13" s="51" t="s">
        <v>342</v>
      </c>
      <c r="L13" s="52" t="s">
        <v>7771</v>
      </c>
      <c r="M13" s="52"/>
    </row>
    <row r="14" spans="1:13">
      <c r="A14" s="48">
        <f t="shared" si="0"/>
        <v>13</v>
      </c>
      <c r="B14" s="48"/>
      <c r="C14" s="49" t="s">
        <v>7453</v>
      </c>
      <c r="D14" s="50" t="s">
        <v>7454</v>
      </c>
      <c r="E14" s="48">
        <v>1955</v>
      </c>
      <c r="F14" s="48"/>
      <c r="G14" s="48" t="s">
        <v>21</v>
      </c>
      <c r="H14" s="48" t="s">
        <v>14</v>
      </c>
      <c r="I14" s="50" t="s">
        <v>7430</v>
      </c>
      <c r="J14" s="48" t="s">
        <v>15</v>
      </c>
      <c r="K14" s="51" t="s">
        <v>342</v>
      </c>
      <c r="L14" s="52"/>
      <c r="M14" s="52"/>
    </row>
    <row r="15" spans="1:13">
      <c r="A15" s="48">
        <f t="shared" si="0"/>
        <v>14</v>
      </c>
      <c r="B15" s="48"/>
      <c r="C15" s="49" t="s">
        <v>7453</v>
      </c>
      <c r="D15" s="50" t="s">
        <v>7454</v>
      </c>
      <c r="E15" s="48">
        <v>1955</v>
      </c>
      <c r="F15" s="48"/>
      <c r="G15" s="48" t="s">
        <v>21</v>
      </c>
      <c r="H15" s="48" t="s">
        <v>14</v>
      </c>
      <c r="I15" s="50" t="s">
        <v>7430</v>
      </c>
      <c r="J15" s="48" t="s">
        <v>7936</v>
      </c>
      <c r="K15" s="51" t="s">
        <v>342</v>
      </c>
      <c r="L15" s="52" t="s">
        <v>7771</v>
      </c>
      <c r="M15" s="52"/>
    </row>
    <row r="16" spans="1:13">
      <c r="A16" s="48">
        <f t="shared" si="0"/>
        <v>15</v>
      </c>
      <c r="B16" s="48"/>
      <c r="C16" s="49" t="s">
        <v>7455</v>
      </c>
      <c r="D16" s="50" t="s">
        <v>7456</v>
      </c>
      <c r="E16" s="48">
        <v>1955</v>
      </c>
      <c r="F16" s="48"/>
      <c r="G16" s="48" t="s">
        <v>21</v>
      </c>
      <c r="H16" s="48" t="s">
        <v>14</v>
      </c>
      <c r="I16" s="50" t="s">
        <v>7430</v>
      </c>
      <c r="J16" s="48" t="s">
        <v>15</v>
      </c>
      <c r="K16" s="51" t="s">
        <v>338</v>
      </c>
      <c r="L16" s="52" t="s">
        <v>6568</v>
      </c>
      <c r="M16" s="52"/>
    </row>
    <row r="17" spans="1:13">
      <c r="A17" s="48">
        <f t="shared" si="0"/>
        <v>16</v>
      </c>
      <c r="B17" s="48"/>
      <c r="C17" s="49" t="s">
        <v>7457</v>
      </c>
      <c r="D17" s="50" t="s">
        <v>7458</v>
      </c>
      <c r="E17" s="48">
        <v>1955</v>
      </c>
      <c r="F17" s="48"/>
      <c r="G17" s="48" t="s">
        <v>21</v>
      </c>
      <c r="H17" s="48" t="s">
        <v>14</v>
      </c>
      <c r="I17" s="50" t="s">
        <v>7430</v>
      </c>
      <c r="J17" s="48" t="s">
        <v>15</v>
      </c>
      <c r="K17" s="51" t="s">
        <v>386</v>
      </c>
      <c r="L17" s="52"/>
      <c r="M17" s="52"/>
    </row>
    <row r="18" spans="1:13">
      <c r="A18" s="48">
        <f t="shared" si="0"/>
        <v>17</v>
      </c>
      <c r="B18" s="48"/>
      <c r="C18" s="49" t="s">
        <v>2545</v>
      </c>
      <c r="D18" s="50" t="s">
        <v>7459</v>
      </c>
      <c r="E18" s="48">
        <v>1955</v>
      </c>
      <c r="F18" s="48"/>
      <c r="G18" s="48" t="s">
        <v>21</v>
      </c>
      <c r="H18" s="48" t="s">
        <v>14</v>
      </c>
      <c r="I18" s="50" t="s">
        <v>7430</v>
      </c>
      <c r="J18" s="48" t="s">
        <v>15</v>
      </c>
      <c r="K18" s="51" t="s">
        <v>2319</v>
      </c>
      <c r="L18" s="52"/>
      <c r="M18" s="52"/>
    </row>
    <row r="19" spans="1:13">
      <c r="A19" s="48">
        <f t="shared" si="0"/>
        <v>18</v>
      </c>
      <c r="B19" s="48"/>
      <c r="C19" s="49" t="s">
        <v>7460</v>
      </c>
      <c r="D19" s="50" t="s">
        <v>7461</v>
      </c>
      <c r="E19" s="48">
        <v>1955</v>
      </c>
      <c r="F19" s="48">
        <v>1956</v>
      </c>
      <c r="G19" s="48" t="s">
        <v>13</v>
      </c>
      <c r="H19" s="48" t="s">
        <v>14</v>
      </c>
      <c r="I19" s="50" t="s">
        <v>7430</v>
      </c>
      <c r="J19" s="48" t="s">
        <v>15</v>
      </c>
      <c r="K19" s="51" t="s">
        <v>342</v>
      </c>
      <c r="L19" s="52"/>
      <c r="M19" s="52"/>
    </row>
    <row r="20" spans="1:13">
      <c r="A20" s="48">
        <f t="shared" si="0"/>
        <v>19</v>
      </c>
      <c r="B20" s="48"/>
      <c r="C20" s="49" t="s">
        <v>7462</v>
      </c>
      <c r="D20" s="50" t="s">
        <v>7463</v>
      </c>
      <c r="E20" s="48">
        <v>1955</v>
      </c>
      <c r="F20" s="48">
        <v>1955</v>
      </c>
      <c r="G20" s="48" t="s">
        <v>21</v>
      </c>
      <c r="H20" s="48" t="s">
        <v>14</v>
      </c>
      <c r="I20" s="50" t="s">
        <v>7430</v>
      </c>
      <c r="J20" s="48" t="s">
        <v>15</v>
      </c>
      <c r="K20" s="51" t="s">
        <v>338</v>
      </c>
      <c r="L20" s="52"/>
      <c r="M20" s="52"/>
    </row>
    <row r="21" spans="1:13">
      <c r="A21" s="48">
        <f t="shared" si="0"/>
        <v>20</v>
      </c>
      <c r="B21" s="48"/>
      <c r="C21" s="49" t="s">
        <v>7462</v>
      </c>
      <c r="D21" s="50" t="s">
        <v>7463</v>
      </c>
      <c r="E21" s="48">
        <v>1955</v>
      </c>
      <c r="F21" s="48"/>
      <c r="G21" s="48" t="s">
        <v>21</v>
      </c>
      <c r="H21" s="48" t="s">
        <v>14</v>
      </c>
      <c r="I21" s="50" t="s">
        <v>7430</v>
      </c>
      <c r="J21" s="48" t="s">
        <v>15</v>
      </c>
      <c r="K21" s="51" t="s">
        <v>338</v>
      </c>
      <c r="L21" s="52"/>
      <c r="M21" s="52"/>
    </row>
    <row r="22" spans="1:13">
      <c r="A22" s="48">
        <f t="shared" si="0"/>
        <v>21</v>
      </c>
      <c r="B22" s="48"/>
      <c r="C22" s="49" t="s">
        <v>7464</v>
      </c>
      <c r="D22" s="50" t="s">
        <v>7465</v>
      </c>
      <c r="E22" s="48">
        <v>1955</v>
      </c>
      <c r="F22" s="48"/>
      <c r="G22" s="48" t="s">
        <v>21</v>
      </c>
      <c r="H22" s="48" t="s">
        <v>14</v>
      </c>
      <c r="I22" s="50" t="s">
        <v>7430</v>
      </c>
      <c r="J22" s="48" t="s">
        <v>15</v>
      </c>
      <c r="K22" s="51" t="s">
        <v>338</v>
      </c>
      <c r="L22" s="52"/>
      <c r="M22" s="52"/>
    </row>
    <row r="23" spans="1:13">
      <c r="A23" s="48">
        <f t="shared" si="0"/>
        <v>22</v>
      </c>
      <c r="B23" s="48"/>
      <c r="C23" s="49" t="s">
        <v>7466</v>
      </c>
      <c r="D23" s="50" t="s">
        <v>7467</v>
      </c>
      <c r="E23" s="48">
        <v>1955</v>
      </c>
      <c r="F23" s="48"/>
      <c r="G23" s="48" t="s">
        <v>21</v>
      </c>
      <c r="H23" s="48" t="s">
        <v>14</v>
      </c>
      <c r="I23" s="50" t="s">
        <v>7430</v>
      </c>
      <c r="J23" s="48" t="s">
        <v>15</v>
      </c>
      <c r="K23" s="51" t="s">
        <v>5128</v>
      </c>
      <c r="L23" s="52" t="s">
        <v>426</v>
      </c>
      <c r="M23" s="52"/>
    </row>
    <row r="24" spans="1:13">
      <c r="A24" s="48">
        <f t="shared" si="0"/>
        <v>23</v>
      </c>
      <c r="B24" s="48"/>
      <c r="C24" s="49" t="s">
        <v>7468</v>
      </c>
      <c r="D24" s="50" t="s">
        <v>7469</v>
      </c>
      <c r="E24" s="48">
        <v>1955</v>
      </c>
      <c r="F24" s="48"/>
      <c r="G24" s="48" t="s">
        <v>21</v>
      </c>
      <c r="H24" s="48" t="s">
        <v>14</v>
      </c>
      <c r="I24" s="50" t="s">
        <v>7430</v>
      </c>
      <c r="J24" s="48" t="s">
        <v>15</v>
      </c>
      <c r="K24" s="51" t="s">
        <v>327</v>
      </c>
      <c r="L24" s="52"/>
      <c r="M24" s="52"/>
    </row>
    <row r="25" spans="1:13">
      <c r="A25" s="48">
        <f t="shared" si="0"/>
        <v>24</v>
      </c>
      <c r="B25" s="48"/>
      <c r="C25" s="49" t="s">
        <v>6037</v>
      </c>
      <c r="D25" s="50" t="s">
        <v>7470</v>
      </c>
      <c r="E25" s="48">
        <v>1955</v>
      </c>
      <c r="F25" s="48"/>
      <c r="G25" s="48" t="s">
        <v>21</v>
      </c>
      <c r="H25" s="48" t="s">
        <v>14</v>
      </c>
      <c r="I25" s="50" t="s">
        <v>7430</v>
      </c>
      <c r="J25" s="48" t="s">
        <v>15</v>
      </c>
      <c r="K25" s="51" t="s">
        <v>327</v>
      </c>
      <c r="L25" s="52"/>
      <c r="M25" s="52"/>
    </row>
    <row r="26" spans="1:13">
      <c r="A26" s="48">
        <f t="shared" si="0"/>
        <v>25</v>
      </c>
      <c r="B26" s="48"/>
      <c r="C26" s="49" t="s">
        <v>7471</v>
      </c>
      <c r="D26" s="50" t="s">
        <v>7472</v>
      </c>
      <c r="E26" s="48">
        <v>1955</v>
      </c>
      <c r="F26" s="48"/>
      <c r="G26" s="48" t="s">
        <v>21</v>
      </c>
      <c r="H26" s="48" t="s">
        <v>14</v>
      </c>
      <c r="I26" s="50" t="s">
        <v>7430</v>
      </c>
      <c r="J26" s="48" t="s">
        <v>15</v>
      </c>
      <c r="K26" s="51" t="s">
        <v>5128</v>
      </c>
      <c r="L26" s="52"/>
      <c r="M26" s="52"/>
    </row>
    <row r="27" spans="1:13">
      <c r="A27" s="48">
        <f t="shared" si="0"/>
        <v>26</v>
      </c>
      <c r="B27" s="48"/>
      <c r="C27" s="49" t="s">
        <v>7473</v>
      </c>
      <c r="D27" s="50" t="s">
        <v>7474</v>
      </c>
      <c r="E27" s="48">
        <v>1955</v>
      </c>
      <c r="F27" s="48"/>
      <c r="G27" s="48" t="s">
        <v>21</v>
      </c>
      <c r="H27" s="48" t="s">
        <v>14</v>
      </c>
      <c r="I27" s="50" t="s">
        <v>7430</v>
      </c>
      <c r="J27" s="48" t="s">
        <v>15</v>
      </c>
      <c r="K27" s="51" t="s">
        <v>5128</v>
      </c>
      <c r="L27" s="52"/>
      <c r="M27" s="52"/>
    </row>
    <row r="28" spans="1:13">
      <c r="A28" s="48">
        <f t="shared" si="0"/>
        <v>27</v>
      </c>
      <c r="B28" s="48"/>
      <c r="C28" s="49" t="s">
        <v>704</v>
      </c>
      <c r="D28" s="50" t="s">
        <v>7475</v>
      </c>
      <c r="E28" s="48">
        <v>1955</v>
      </c>
      <c r="F28" s="48"/>
      <c r="G28" s="48" t="s">
        <v>21</v>
      </c>
      <c r="H28" s="48" t="s">
        <v>14</v>
      </c>
      <c r="I28" s="50" t="s">
        <v>7430</v>
      </c>
      <c r="J28" s="48" t="s">
        <v>15</v>
      </c>
      <c r="K28" s="51" t="s">
        <v>319</v>
      </c>
      <c r="L28" s="52"/>
      <c r="M28" s="52"/>
    </row>
    <row r="29" spans="1:13">
      <c r="A29" s="48">
        <f t="shared" si="0"/>
        <v>28</v>
      </c>
      <c r="B29" s="48"/>
      <c r="C29" s="49" t="s">
        <v>1256</v>
      </c>
      <c r="D29" s="50" t="s">
        <v>7476</v>
      </c>
      <c r="E29" s="48">
        <v>1955</v>
      </c>
      <c r="F29" s="48">
        <v>1955</v>
      </c>
      <c r="G29" s="48" t="s">
        <v>21</v>
      </c>
      <c r="H29" s="48" t="s">
        <v>14</v>
      </c>
      <c r="I29" s="50" t="s">
        <v>7430</v>
      </c>
      <c r="J29" s="48" t="s">
        <v>15</v>
      </c>
      <c r="K29" s="51" t="s">
        <v>1142</v>
      </c>
      <c r="L29" s="52"/>
      <c r="M29" s="52"/>
    </row>
    <row r="30" spans="1:13">
      <c r="A30" s="48">
        <f t="shared" si="0"/>
        <v>29</v>
      </c>
      <c r="B30" s="48"/>
      <c r="C30" s="110" t="s">
        <v>12900</v>
      </c>
      <c r="D30" s="111" t="s">
        <v>12899</v>
      </c>
      <c r="E30" s="48">
        <v>1955</v>
      </c>
      <c r="F30" s="48"/>
      <c r="G30" s="48" t="s">
        <v>21</v>
      </c>
      <c r="H30" s="48" t="s">
        <v>14</v>
      </c>
      <c r="I30" s="50" t="s">
        <v>7430</v>
      </c>
      <c r="J30" s="112" t="s">
        <v>15</v>
      </c>
      <c r="K30" s="51" t="s">
        <v>353</v>
      </c>
      <c r="L30" s="52"/>
      <c r="M30" s="52"/>
    </row>
    <row r="31" spans="1:13">
      <c r="A31" s="48">
        <f t="shared" si="0"/>
        <v>30</v>
      </c>
      <c r="B31" s="48"/>
      <c r="C31" s="49" t="s">
        <v>5103</v>
      </c>
      <c r="D31" s="50" t="s">
        <v>7477</v>
      </c>
      <c r="E31" s="48">
        <v>1955</v>
      </c>
      <c r="F31" s="48"/>
      <c r="G31" s="48" t="s">
        <v>21</v>
      </c>
      <c r="H31" s="48" t="s">
        <v>14</v>
      </c>
      <c r="I31" s="50" t="s">
        <v>7430</v>
      </c>
      <c r="J31" s="48" t="s">
        <v>15</v>
      </c>
      <c r="K31" s="51" t="s">
        <v>340</v>
      </c>
      <c r="L31" s="52"/>
      <c r="M31" s="52"/>
    </row>
    <row r="32" spans="1:13">
      <c r="A32" s="48">
        <f t="shared" si="0"/>
        <v>31</v>
      </c>
      <c r="B32" s="48"/>
      <c r="C32" s="49" t="s">
        <v>7478</v>
      </c>
      <c r="D32" s="50" t="s">
        <v>7479</v>
      </c>
      <c r="E32" s="48">
        <v>1955</v>
      </c>
      <c r="F32" s="48"/>
      <c r="G32" s="48" t="s">
        <v>13</v>
      </c>
      <c r="H32" s="48" t="s">
        <v>14</v>
      </c>
      <c r="I32" s="50" t="s">
        <v>7430</v>
      </c>
      <c r="J32" s="48" t="s">
        <v>15</v>
      </c>
      <c r="K32" s="51" t="s">
        <v>340</v>
      </c>
      <c r="L32" s="52"/>
      <c r="M32" s="52"/>
    </row>
    <row r="33" spans="1:13">
      <c r="A33" s="48">
        <f t="shared" si="0"/>
        <v>32</v>
      </c>
      <c r="B33" s="48"/>
      <c r="C33" s="49" t="s">
        <v>7480</v>
      </c>
      <c r="D33" s="50" t="s">
        <v>7481</v>
      </c>
      <c r="E33" s="48">
        <v>1955</v>
      </c>
      <c r="F33" s="48"/>
      <c r="G33" s="48" t="s">
        <v>13</v>
      </c>
      <c r="H33" s="48" t="s">
        <v>14</v>
      </c>
      <c r="I33" s="50" t="s">
        <v>7430</v>
      </c>
      <c r="J33" s="48" t="s">
        <v>15</v>
      </c>
      <c r="K33" s="51" t="s">
        <v>410</v>
      </c>
      <c r="L33" s="52"/>
      <c r="M33" s="52"/>
    </row>
    <row r="34" spans="1:13">
      <c r="A34" s="48">
        <f t="shared" si="0"/>
        <v>33</v>
      </c>
      <c r="B34" s="48"/>
      <c r="C34" s="49" t="s">
        <v>7482</v>
      </c>
      <c r="D34" s="50" t="s">
        <v>7483</v>
      </c>
      <c r="E34" s="48">
        <v>1956</v>
      </c>
      <c r="F34" s="48"/>
      <c r="G34" s="48" t="s">
        <v>21</v>
      </c>
      <c r="H34" s="48" t="s">
        <v>14</v>
      </c>
      <c r="I34" s="50" t="s">
        <v>7430</v>
      </c>
      <c r="J34" s="48" t="s">
        <v>15</v>
      </c>
      <c r="K34" s="51" t="s">
        <v>353</v>
      </c>
      <c r="L34" s="52" t="s">
        <v>7484</v>
      </c>
      <c r="M34" s="52"/>
    </row>
    <row r="35" spans="1:13">
      <c r="A35" s="48">
        <f t="shared" si="0"/>
        <v>34</v>
      </c>
      <c r="B35" s="48"/>
      <c r="C35" s="49" t="s">
        <v>7482</v>
      </c>
      <c r="D35" s="50" t="s">
        <v>7485</v>
      </c>
      <c r="E35" s="48">
        <v>1956</v>
      </c>
      <c r="F35" s="48"/>
      <c r="G35" s="48" t="s">
        <v>21</v>
      </c>
      <c r="H35" s="48" t="s">
        <v>14</v>
      </c>
      <c r="I35" s="50" t="s">
        <v>7430</v>
      </c>
      <c r="J35" s="48" t="s">
        <v>15</v>
      </c>
      <c r="K35" s="51" t="s">
        <v>353</v>
      </c>
      <c r="L35" s="52" t="s">
        <v>7486</v>
      </c>
      <c r="M35" s="52" t="s">
        <v>7487</v>
      </c>
    </row>
    <row r="36" spans="1:13">
      <c r="A36" s="48">
        <f t="shared" si="0"/>
        <v>35</v>
      </c>
      <c r="B36" s="48"/>
      <c r="C36" s="49" t="s">
        <v>7488</v>
      </c>
      <c r="D36" s="50" t="s">
        <v>7489</v>
      </c>
      <c r="E36" s="48">
        <v>1956</v>
      </c>
      <c r="F36" s="48">
        <v>1961</v>
      </c>
      <c r="G36" s="48" t="s">
        <v>21</v>
      </c>
      <c r="H36" s="48" t="s">
        <v>14</v>
      </c>
      <c r="I36" s="50" t="s">
        <v>7430</v>
      </c>
      <c r="J36" s="48" t="s">
        <v>15</v>
      </c>
      <c r="K36" s="51" t="s">
        <v>353</v>
      </c>
      <c r="L36" s="52"/>
      <c r="M36" s="52"/>
    </row>
    <row r="37" spans="1:13">
      <c r="A37" s="48">
        <f t="shared" si="0"/>
        <v>36</v>
      </c>
      <c r="B37" s="48"/>
      <c r="C37" s="49" t="s">
        <v>7490</v>
      </c>
      <c r="D37" s="50" t="s">
        <v>7491</v>
      </c>
      <c r="E37" s="48">
        <v>1956</v>
      </c>
      <c r="F37" s="48"/>
      <c r="G37" s="48" t="s">
        <v>21</v>
      </c>
      <c r="H37" s="48" t="s">
        <v>14</v>
      </c>
      <c r="I37" s="50" t="s">
        <v>7430</v>
      </c>
      <c r="J37" s="48" t="s">
        <v>15</v>
      </c>
      <c r="K37" s="51" t="s">
        <v>353</v>
      </c>
      <c r="L37" s="52"/>
      <c r="M37" s="52"/>
    </row>
    <row r="38" spans="1:13">
      <c r="A38" s="48">
        <f t="shared" si="0"/>
        <v>37</v>
      </c>
      <c r="B38" s="48"/>
      <c r="C38" s="49" t="s">
        <v>7492</v>
      </c>
      <c r="D38" s="50" t="s">
        <v>7493</v>
      </c>
      <c r="E38" s="48">
        <v>1956</v>
      </c>
      <c r="F38" s="48"/>
      <c r="G38" s="48" t="s">
        <v>21</v>
      </c>
      <c r="H38" s="48" t="s">
        <v>14</v>
      </c>
      <c r="I38" s="50" t="s">
        <v>7430</v>
      </c>
      <c r="J38" s="48" t="s">
        <v>15</v>
      </c>
      <c r="K38" s="51" t="s">
        <v>327</v>
      </c>
      <c r="L38" s="52"/>
      <c r="M38" s="52"/>
    </row>
    <row r="39" spans="1:13">
      <c r="A39" s="48">
        <f t="shared" si="0"/>
        <v>38</v>
      </c>
      <c r="B39" s="48"/>
      <c r="C39" s="49" t="s">
        <v>7494</v>
      </c>
      <c r="D39" s="50" t="s">
        <v>7495</v>
      </c>
      <c r="E39" s="48">
        <v>1956</v>
      </c>
      <c r="F39" s="48"/>
      <c r="G39" s="48" t="s">
        <v>21</v>
      </c>
      <c r="H39" s="48" t="s">
        <v>14</v>
      </c>
      <c r="I39" s="50" t="s">
        <v>7430</v>
      </c>
      <c r="J39" s="48" t="s">
        <v>15</v>
      </c>
      <c r="K39" s="51" t="s">
        <v>338</v>
      </c>
      <c r="L39" s="52" t="s">
        <v>93</v>
      </c>
      <c r="M39" s="52"/>
    </row>
    <row r="40" spans="1:13">
      <c r="A40" s="48">
        <f t="shared" si="0"/>
        <v>39</v>
      </c>
      <c r="B40" s="48"/>
      <c r="C40" s="49" t="s">
        <v>3400</v>
      </c>
      <c r="D40" s="50" t="s">
        <v>7496</v>
      </c>
      <c r="E40" s="48">
        <v>1956</v>
      </c>
      <c r="F40" s="48"/>
      <c r="G40" s="48" t="s">
        <v>21</v>
      </c>
      <c r="H40" s="48" t="s">
        <v>14</v>
      </c>
      <c r="I40" s="50" t="s">
        <v>7430</v>
      </c>
      <c r="J40" s="48" t="s">
        <v>15</v>
      </c>
      <c r="K40" s="51" t="s">
        <v>338</v>
      </c>
      <c r="L40" s="52"/>
      <c r="M40" s="52"/>
    </row>
    <row r="41" spans="1:13">
      <c r="A41" s="48">
        <f t="shared" si="0"/>
        <v>40</v>
      </c>
      <c r="B41" s="48"/>
      <c r="C41" s="49" t="s">
        <v>7497</v>
      </c>
      <c r="D41" s="50" t="s">
        <v>7498</v>
      </c>
      <c r="E41" s="48">
        <v>1956</v>
      </c>
      <c r="F41" s="48"/>
      <c r="G41" s="48" t="s">
        <v>13</v>
      </c>
      <c r="H41" s="48" t="s">
        <v>14</v>
      </c>
      <c r="I41" s="50" t="s">
        <v>7430</v>
      </c>
      <c r="J41" s="48" t="s">
        <v>15</v>
      </c>
      <c r="K41" s="51" t="s">
        <v>338</v>
      </c>
      <c r="L41" s="52" t="s">
        <v>93</v>
      </c>
      <c r="M41" s="52"/>
    </row>
    <row r="42" spans="1:13">
      <c r="A42" s="48">
        <f t="shared" si="0"/>
        <v>41</v>
      </c>
      <c r="B42" s="48"/>
      <c r="C42" s="49" t="s">
        <v>7499</v>
      </c>
      <c r="D42" s="50" t="s">
        <v>7500</v>
      </c>
      <c r="E42" s="48">
        <v>1956</v>
      </c>
      <c r="F42" s="48"/>
      <c r="G42" s="48" t="s">
        <v>21</v>
      </c>
      <c r="H42" s="48" t="s">
        <v>14</v>
      </c>
      <c r="I42" s="50" t="s">
        <v>7430</v>
      </c>
      <c r="J42" s="48" t="s">
        <v>15</v>
      </c>
      <c r="K42" s="51" t="s">
        <v>338</v>
      </c>
      <c r="L42" s="52"/>
      <c r="M42" s="52"/>
    </row>
    <row r="43" spans="1:13">
      <c r="A43" s="48">
        <f t="shared" si="0"/>
        <v>42</v>
      </c>
      <c r="B43" s="48"/>
      <c r="C43" s="49" t="s">
        <v>7501</v>
      </c>
      <c r="D43" s="50" t="s">
        <v>7502</v>
      </c>
      <c r="E43" s="48">
        <v>1956</v>
      </c>
      <c r="F43" s="48"/>
      <c r="G43" s="48" t="s">
        <v>21</v>
      </c>
      <c r="H43" s="48" t="s">
        <v>14</v>
      </c>
      <c r="I43" s="50" t="s">
        <v>7430</v>
      </c>
      <c r="J43" s="48" t="s">
        <v>15</v>
      </c>
      <c r="K43" s="51" t="s">
        <v>338</v>
      </c>
      <c r="L43" s="52"/>
      <c r="M43" s="52"/>
    </row>
    <row r="44" spans="1:13">
      <c r="A44" s="48">
        <f t="shared" si="0"/>
        <v>43</v>
      </c>
      <c r="B44" s="48"/>
      <c r="C44" s="49" t="s">
        <v>3813</v>
      </c>
      <c r="D44" s="50" t="s">
        <v>7503</v>
      </c>
      <c r="E44" s="48">
        <v>1956</v>
      </c>
      <c r="F44" s="48">
        <v>1957</v>
      </c>
      <c r="G44" s="48" t="s">
        <v>21</v>
      </c>
      <c r="H44" s="48" t="s">
        <v>14</v>
      </c>
      <c r="I44" s="50" t="s">
        <v>7430</v>
      </c>
      <c r="J44" s="48" t="s">
        <v>15</v>
      </c>
      <c r="K44" s="51" t="s">
        <v>338</v>
      </c>
      <c r="L44" s="52"/>
      <c r="M44" s="52"/>
    </row>
    <row r="45" spans="1:13">
      <c r="A45" s="48">
        <f t="shared" si="0"/>
        <v>44</v>
      </c>
      <c r="B45" s="48"/>
      <c r="C45" s="49" t="s">
        <v>7504</v>
      </c>
      <c r="D45" s="50" t="s">
        <v>7505</v>
      </c>
      <c r="E45" s="48">
        <v>1956</v>
      </c>
      <c r="F45" s="48"/>
      <c r="G45" s="48" t="s">
        <v>13</v>
      </c>
      <c r="H45" s="48" t="s">
        <v>25</v>
      </c>
      <c r="I45" s="50" t="s">
        <v>7430</v>
      </c>
      <c r="J45" s="48" t="s">
        <v>15</v>
      </c>
      <c r="K45" s="51" t="s">
        <v>403</v>
      </c>
      <c r="L45" s="52" t="s">
        <v>93</v>
      </c>
      <c r="M45" s="52"/>
    </row>
    <row r="46" spans="1:13" ht="24">
      <c r="A46" s="48">
        <f t="shared" si="0"/>
        <v>45</v>
      </c>
      <c r="B46" s="48"/>
      <c r="C46" s="49" t="s">
        <v>7506</v>
      </c>
      <c r="D46" s="50" t="s">
        <v>7507</v>
      </c>
      <c r="E46" s="48">
        <v>1956</v>
      </c>
      <c r="F46" s="48"/>
      <c r="G46" s="48" t="s">
        <v>21</v>
      </c>
      <c r="H46" s="48" t="s">
        <v>14</v>
      </c>
      <c r="I46" s="50" t="s">
        <v>7430</v>
      </c>
      <c r="J46" s="48" t="s">
        <v>15</v>
      </c>
      <c r="K46" s="51" t="s">
        <v>340</v>
      </c>
      <c r="L46" s="52"/>
      <c r="M46" s="52"/>
    </row>
    <row r="47" spans="1:13">
      <c r="A47" s="48">
        <f t="shared" si="0"/>
        <v>46</v>
      </c>
      <c r="B47" s="48"/>
      <c r="C47" s="49" t="s">
        <v>7508</v>
      </c>
      <c r="D47" s="50" t="s">
        <v>7509</v>
      </c>
      <c r="E47" s="48">
        <v>1956</v>
      </c>
      <c r="F47" s="48"/>
      <c r="G47" s="48" t="s">
        <v>21</v>
      </c>
      <c r="H47" s="48" t="s">
        <v>14</v>
      </c>
      <c r="I47" s="50" t="s">
        <v>7430</v>
      </c>
      <c r="J47" s="48" t="s">
        <v>15</v>
      </c>
      <c r="K47" s="51" t="s">
        <v>340</v>
      </c>
      <c r="L47" s="52"/>
      <c r="M47" s="52"/>
    </row>
    <row r="48" spans="1:13">
      <c r="A48" s="48">
        <f t="shared" si="0"/>
        <v>47</v>
      </c>
      <c r="B48" s="48"/>
      <c r="C48" s="49" t="s">
        <v>7510</v>
      </c>
      <c r="D48" s="50" t="s">
        <v>7511</v>
      </c>
      <c r="E48" s="48">
        <v>1956</v>
      </c>
      <c r="F48" s="48"/>
      <c r="G48" s="48" t="s">
        <v>21</v>
      </c>
      <c r="H48" s="48" t="s">
        <v>14</v>
      </c>
      <c r="I48" s="50" t="s">
        <v>7430</v>
      </c>
      <c r="J48" s="48" t="s">
        <v>15</v>
      </c>
      <c r="K48" s="51" t="s">
        <v>338</v>
      </c>
      <c r="L48" s="52"/>
      <c r="M48" s="52"/>
    </row>
    <row r="49" spans="1:13">
      <c r="A49" s="48">
        <f t="shared" si="0"/>
        <v>48</v>
      </c>
      <c r="B49" s="48"/>
      <c r="C49" s="49" t="s">
        <v>7512</v>
      </c>
      <c r="D49" s="50" t="s">
        <v>7513</v>
      </c>
      <c r="E49" s="48">
        <v>1956</v>
      </c>
      <c r="F49" s="48">
        <v>1957</v>
      </c>
      <c r="G49" s="48" t="s">
        <v>21</v>
      </c>
      <c r="H49" s="48" t="s">
        <v>14</v>
      </c>
      <c r="I49" s="50" t="s">
        <v>7430</v>
      </c>
      <c r="J49" s="48" t="s">
        <v>15</v>
      </c>
      <c r="K49" s="51" t="s">
        <v>7514</v>
      </c>
      <c r="L49" s="52" t="s">
        <v>7515</v>
      </c>
      <c r="M49" s="52"/>
    </row>
    <row r="50" spans="1:13">
      <c r="A50" s="48">
        <f t="shared" si="0"/>
        <v>49</v>
      </c>
      <c r="B50" s="48"/>
      <c r="C50" s="49" t="s">
        <v>7516</v>
      </c>
      <c r="D50" s="50" t="s">
        <v>7517</v>
      </c>
      <c r="E50" s="48">
        <v>1956</v>
      </c>
      <c r="F50" s="48"/>
      <c r="G50" s="48" t="s">
        <v>21</v>
      </c>
      <c r="H50" s="48" t="s">
        <v>14</v>
      </c>
      <c r="I50" s="50" t="s">
        <v>7430</v>
      </c>
      <c r="J50" s="48" t="s">
        <v>15</v>
      </c>
      <c r="K50" s="51" t="s">
        <v>338</v>
      </c>
      <c r="L50" s="52"/>
      <c r="M50" s="52"/>
    </row>
    <row r="51" spans="1:13">
      <c r="A51" s="48">
        <f t="shared" si="0"/>
        <v>50</v>
      </c>
      <c r="B51" s="48"/>
      <c r="C51" s="49" t="s">
        <v>7518</v>
      </c>
      <c r="D51" s="50" t="s">
        <v>7519</v>
      </c>
      <c r="E51" s="48">
        <v>1956</v>
      </c>
      <c r="F51" s="48"/>
      <c r="G51" s="48" t="s">
        <v>21</v>
      </c>
      <c r="H51" s="48" t="s">
        <v>14</v>
      </c>
      <c r="I51" s="50" t="s">
        <v>7430</v>
      </c>
      <c r="J51" s="48" t="s">
        <v>15</v>
      </c>
      <c r="K51" s="51" t="s">
        <v>338</v>
      </c>
      <c r="L51" s="52"/>
      <c r="M51" s="52"/>
    </row>
    <row r="52" spans="1:13">
      <c r="A52" s="48">
        <f t="shared" si="0"/>
        <v>51</v>
      </c>
      <c r="B52" s="48"/>
      <c r="C52" s="49" t="s">
        <v>3402</v>
      </c>
      <c r="D52" s="50" t="s">
        <v>7520</v>
      </c>
      <c r="E52" s="48">
        <v>1956</v>
      </c>
      <c r="F52" s="48"/>
      <c r="G52" s="48" t="s">
        <v>21</v>
      </c>
      <c r="H52" s="48" t="s">
        <v>14</v>
      </c>
      <c r="I52" s="50" t="s">
        <v>7430</v>
      </c>
      <c r="J52" s="48" t="s">
        <v>15</v>
      </c>
      <c r="K52" s="51" t="s">
        <v>338</v>
      </c>
      <c r="L52" s="52"/>
      <c r="M52" s="52"/>
    </row>
    <row r="53" spans="1:13">
      <c r="A53" s="48">
        <f t="shared" si="0"/>
        <v>52</v>
      </c>
      <c r="B53" s="48"/>
      <c r="C53" s="49" t="s">
        <v>7521</v>
      </c>
      <c r="D53" s="50" t="s">
        <v>7522</v>
      </c>
      <c r="E53" s="48">
        <v>1956</v>
      </c>
      <c r="F53" s="48"/>
      <c r="G53" s="48" t="s">
        <v>21</v>
      </c>
      <c r="H53" s="48" t="s">
        <v>14</v>
      </c>
      <c r="I53" s="50" t="s">
        <v>7430</v>
      </c>
      <c r="J53" s="48" t="s">
        <v>15</v>
      </c>
      <c r="K53" s="51" t="s">
        <v>2319</v>
      </c>
      <c r="L53" s="52"/>
      <c r="M53" s="52"/>
    </row>
    <row r="54" spans="1:13">
      <c r="A54" s="48">
        <f t="shared" si="0"/>
        <v>53</v>
      </c>
      <c r="B54" s="48"/>
      <c r="C54" s="49" t="s">
        <v>7523</v>
      </c>
      <c r="D54" s="50" t="s">
        <v>7524</v>
      </c>
      <c r="E54" s="48">
        <v>1956</v>
      </c>
      <c r="F54" s="48"/>
      <c r="G54" s="48" t="s">
        <v>21</v>
      </c>
      <c r="H54" s="48" t="s">
        <v>14</v>
      </c>
      <c r="I54" s="50" t="s">
        <v>7430</v>
      </c>
      <c r="J54" s="48" t="s">
        <v>15</v>
      </c>
      <c r="K54" s="51" t="s">
        <v>327</v>
      </c>
      <c r="L54" s="52"/>
      <c r="M54" s="52"/>
    </row>
    <row r="55" spans="1:13">
      <c r="A55" s="48">
        <f t="shared" si="0"/>
        <v>54</v>
      </c>
      <c r="B55" s="48"/>
      <c r="C55" s="49" t="s">
        <v>7525</v>
      </c>
      <c r="D55" s="50" t="s">
        <v>7526</v>
      </c>
      <c r="E55" s="48">
        <v>1956</v>
      </c>
      <c r="F55" s="48">
        <v>1963</v>
      </c>
      <c r="G55" s="48" t="s">
        <v>21</v>
      </c>
      <c r="H55" s="48" t="s">
        <v>14</v>
      </c>
      <c r="I55" s="50" t="s">
        <v>7430</v>
      </c>
      <c r="J55" s="48" t="s">
        <v>15</v>
      </c>
      <c r="K55" s="51" t="s">
        <v>353</v>
      </c>
      <c r="L55" s="52"/>
      <c r="M55" s="52"/>
    </row>
    <row r="56" spans="1:13">
      <c r="A56" s="48">
        <f t="shared" si="0"/>
        <v>55</v>
      </c>
      <c r="B56" s="48"/>
      <c r="C56" s="49" t="s">
        <v>7527</v>
      </c>
      <c r="D56" s="50" t="s">
        <v>7528</v>
      </c>
      <c r="E56" s="48">
        <v>1956</v>
      </c>
      <c r="F56" s="48"/>
      <c r="G56" s="48" t="s">
        <v>21</v>
      </c>
      <c r="H56" s="48" t="s">
        <v>14</v>
      </c>
      <c r="I56" s="50" t="s">
        <v>7430</v>
      </c>
      <c r="J56" s="48" t="s">
        <v>15</v>
      </c>
      <c r="K56" s="51" t="s">
        <v>2319</v>
      </c>
      <c r="L56" s="52"/>
      <c r="M56" s="52"/>
    </row>
    <row r="57" spans="1:13">
      <c r="A57" s="48">
        <f t="shared" si="0"/>
        <v>56</v>
      </c>
      <c r="B57" s="48"/>
      <c r="C57" s="49" t="s">
        <v>7529</v>
      </c>
      <c r="D57" s="50" t="s">
        <v>7530</v>
      </c>
      <c r="E57" s="48">
        <v>1956</v>
      </c>
      <c r="F57" s="48"/>
      <c r="G57" s="48" t="s">
        <v>13</v>
      </c>
      <c r="H57" s="48" t="s">
        <v>14</v>
      </c>
      <c r="I57" s="50" t="s">
        <v>7430</v>
      </c>
      <c r="J57" s="48" t="s">
        <v>15</v>
      </c>
      <c r="K57" s="51" t="s">
        <v>403</v>
      </c>
      <c r="L57" s="52"/>
      <c r="M57" s="52"/>
    </row>
    <row r="58" spans="1:13">
      <c r="A58" s="48">
        <f t="shared" si="0"/>
        <v>57</v>
      </c>
      <c r="B58" s="48"/>
      <c r="C58" s="49" t="s">
        <v>4885</v>
      </c>
      <c r="D58" s="50" t="s">
        <v>7531</v>
      </c>
      <c r="E58" s="48">
        <v>1956</v>
      </c>
      <c r="F58" s="48"/>
      <c r="G58" s="48" t="s">
        <v>21</v>
      </c>
      <c r="H58" s="48" t="s">
        <v>14</v>
      </c>
      <c r="I58" s="50" t="s">
        <v>7430</v>
      </c>
      <c r="J58" s="48" t="s">
        <v>15</v>
      </c>
      <c r="K58" s="51" t="s">
        <v>403</v>
      </c>
      <c r="L58" s="52"/>
      <c r="M58" s="52"/>
    </row>
    <row r="59" spans="1:13">
      <c r="A59" s="48">
        <f t="shared" si="0"/>
        <v>58</v>
      </c>
      <c r="B59" s="48"/>
      <c r="C59" s="49" t="s">
        <v>7532</v>
      </c>
      <c r="D59" s="50" t="s">
        <v>7533</v>
      </c>
      <c r="E59" s="48">
        <v>1956</v>
      </c>
      <c r="F59" s="48"/>
      <c r="G59" s="48" t="s">
        <v>21</v>
      </c>
      <c r="H59" s="48" t="s">
        <v>14</v>
      </c>
      <c r="I59" s="50" t="s">
        <v>7430</v>
      </c>
      <c r="J59" s="48" t="s">
        <v>15</v>
      </c>
      <c r="K59" s="51" t="s">
        <v>353</v>
      </c>
      <c r="L59" s="52"/>
      <c r="M59" s="52"/>
    </row>
    <row r="60" spans="1:13">
      <c r="A60" s="48">
        <f t="shared" si="0"/>
        <v>59</v>
      </c>
      <c r="B60" s="48"/>
      <c r="C60" s="49" t="s">
        <v>7534</v>
      </c>
      <c r="D60" s="50" t="s">
        <v>7535</v>
      </c>
      <c r="E60" s="48">
        <v>1956</v>
      </c>
      <c r="F60" s="48"/>
      <c r="G60" s="48" t="s">
        <v>21</v>
      </c>
      <c r="H60" s="48" t="s">
        <v>14</v>
      </c>
      <c r="I60" s="50" t="s">
        <v>7430</v>
      </c>
      <c r="J60" s="48" t="s">
        <v>15</v>
      </c>
      <c r="K60" s="51" t="s">
        <v>2319</v>
      </c>
      <c r="L60" s="52"/>
      <c r="M60" s="52"/>
    </row>
    <row r="61" spans="1:13">
      <c r="A61" s="48">
        <f t="shared" si="0"/>
        <v>60</v>
      </c>
      <c r="B61" s="48"/>
      <c r="C61" s="49" t="s">
        <v>766</v>
      </c>
      <c r="D61" s="50" t="s">
        <v>7536</v>
      </c>
      <c r="E61" s="48">
        <v>1956</v>
      </c>
      <c r="F61" s="48"/>
      <c r="G61" s="48" t="s">
        <v>13</v>
      </c>
      <c r="H61" s="48" t="s">
        <v>14</v>
      </c>
      <c r="I61" s="50" t="s">
        <v>7430</v>
      </c>
      <c r="J61" s="48" t="s">
        <v>15</v>
      </c>
      <c r="K61" s="51" t="s">
        <v>319</v>
      </c>
      <c r="L61" s="52"/>
      <c r="M61" s="52"/>
    </row>
    <row r="62" spans="1:13">
      <c r="A62" s="48">
        <f t="shared" si="0"/>
        <v>61</v>
      </c>
      <c r="B62" s="48"/>
      <c r="C62" s="49" t="s">
        <v>7537</v>
      </c>
      <c r="D62" s="50" t="s">
        <v>7538</v>
      </c>
      <c r="E62" s="48">
        <v>1956</v>
      </c>
      <c r="F62" s="48">
        <v>1956</v>
      </c>
      <c r="G62" s="48" t="s">
        <v>21</v>
      </c>
      <c r="H62" s="48" t="s">
        <v>14</v>
      </c>
      <c r="I62" s="50" t="s">
        <v>7430</v>
      </c>
      <c r="J62" s="48" t="s">
        <v>15</v>
      </c>
      <c r="K62" s="51" t="s">
        <v>340</v>
      </c>
      <c r="L62" s="52"/>
      <c r="M62" s="52"/>
    </row>
    <row r="63" spans="1:13">
      <c r="A63" s="48">
        <f t="shared" si="0"/>
        <v>62</v>
      </c>
      <c r="B63" s="48"/>
      <c r="C63" s="49" t="s">
        <v>7539</v>
      </c>
      <c r="D63" s="50" t="s">
        <v>7540</v>
      </c>
      <c r="E63" s="48">
        <v>1956</v>
      </c>
      <c r="F63" s="48"/>
      <c r="G63" s="48" t="s">
        <v>21</v>
      </c>
      <c r="H63" s="48" t="s">
        <v>14</v>
      </c>
      <c r="I63" s="50" t="s">
        <v>7430</v>
      </c>
      <c r="J63" s="48" t="s">
        <v>15</v>
      </c>
      <c r="K63" s="51" t="s">
        <v>338</v>
      </c>
      <c r="L63" s="52" t="s">
        <v>7448</v>
      </c>
      <c r="M63" s="52"/>
    </row>
    <row r="64" spans="1:13" ht="24">
      <c r="A64" s="48">
        <f t="shared" si="0"/>
        <v>63</v>
      </c>
      <c r="B64" s="48"/>
      <c r="C64" s="49" t="s">
        <v>7541</v>
      </c>
      <c r="D64" s="50" t="s">
        <v>7542</v>
      </c>
      <c r="E64" s="48">
        <v>1956</v>
      </c>
      <c r="F64" s="48"/>
      <c r="G64" s="48" t="s">
        <v>13</v>
      </c>
      <c r="H64" s="48" t="s">
        <v>14</v>
      </c>
      <c r="I64" s="50" t="s">
        <v>7430</v>
      </c>
      <c r="J64" s="48" t="s">
        <v>15</v>
      </c>
      <c r="K64" s="51" t="s">
        <v>342</v>
      </c>
      <c r="L64" s="52" t="s">
        <v>7543</v>
      </c>
      <c r="M64" s="52"/>
    </row>
    <row r="65" spans="1:13">
      <c r="A65" s="48">
        <f t="shared" si="0"/>
        <v>64</v>
      </c>
      <c r="B65" s="48"/>
      <c r="C65" s="49" t="s">
        <v>7544</v>
      </c>
      <c r="D65" s="50" t="s">
        <v>7545</v>
      </c>
      <c r="E65" s="48">
        <v>1956</v>
      </c>
      <c r="F65" s="48"/>
      <c r="G65" s="48" t="s">
        <v>13</v>
      </c>
      <c r="H65" s="48" t="s">
        <v>14</v>
      </c>
      <c r="I65" s="50" t="s">
        <v>7430</v>
      </c>
      <c r="J65" s="48" t="s">
        <v>15</v>
      </c>
      <c r="K65" s="51" t="s">
        <v>342</v>
      </c>
      <c r="L65" s="52" t="s">
        <v>7546</v>
      </c>
      <c r="M65" s="52"/>
    </row>
    <row r="66" spans="1:13">
      <c r="A66" s="48">
        <f t="shared" si="0"/>
        <v>65</v>
      </c>
      <c r="B66" s="48"/>
      <c r="C66" s="49" t="s">
        <v>7547</v>
      </c>
      <c r="D66" s="50" t="s">
        <v>7548</v>
      </c>
      <c r="E66" s="48">
        <v>1956</v>
      </c>
      <c r="F66" s="48">
        <v>1966</v>
      </c>
      <c r="G66" s="48" t="s">
        <v>21</v>
      </c>
      <c r="H66" s="48" t="s">
        <v>14</v>
      </c>
      <c r="I66" s="50" t="s">
        <v>7430</v>
      </c>
      <c r="J66" s="48" t="s">
        <v>15</v>
      </c>
      <c r="K66" s="51" t="s">
        <v>342</v>
      </c>
      <c r="L66" s="52"/>
      <c r="M66" s="52"/>
    </row>
    <row r="67" spans="1:13">
      <c r="A67" s="48">
        <f t="shared" si="0"/>
        <v>66</v>
      </c>
      <c r="B67" s="48"/>
      <c r="C67" s="49" t="s">
        <v>6769</v>
      </c>
      <c r="D67" s="50" t="s">
        <v>7549</v>
      </c>
      <c r="E67" s="48">
        <v>1956</v>
      </c>
      <c r="F67" s="48">
        <v>1961</v>
      </c>
      <c r="G67" s="48" t="s">
        <v>21</v>
      </c>
      <c r="H67" s="48" t="s">
        <v>14</v>
      </c>
      <c r="I67" s="50" t="s">
        <v>7430</v>
      </c>
      <c r="J67" s="48" t="s">
        <v>15</v>
      </c>
      <c r="K67" s="51" t="s">
        <v>403</v>
      </c>
      <c r="L67" s="52" t="s">
        <v>93</v>
      </c>
      <c r="M67" s="52"/>
    </row>
    <row r="68" spans="1:13">
      <c r="A68" s="48">
        <f t="shared" si="0"/>
        <v>67</v>
      </c>
      <c r="B68" s="48"/>
      <c r="C68" s="123" t="s">
        <v>6769</v>
      </c>
      <c r="D68" s="124" t="s">
        <v>7549</v>
      </c>
      <c r="E68" s="122">
        <v>1956</v>
      </c>
      <c r="F68" s="48"/>
      <c r="G68" s="122" t="s">
        <v>21</v>
      </c>
      <c r="H68" s="122" t="s">
        <v>25</v>
      </c>
      <c r="I68" s="124" t="s">
        <v>7430</v>
      </c>
      <c r="J68" s="122" t="s">
        <v>2153</v>
      </c>
      <c r="K68" s="125" t="s">
        <v>403</v>
      </c>
      <c r="L68" s="52"/>
      <c r="M68" s="52"/>
    </row>
    <row r="69" spans="1:13">
      <c r="A69" s="48">
        <f t="shared" si="0"/>
        <v>68</v>
      </c>
      <c r="B69" s="48"/>
      <c r="C69" s="49" t="s">
        <v>7550</v>
      </c>
      <c r="D69" s="50" t="s">
        <v>7551</v>
      </c>
      <c r="E69" s="48">
        <v>1956</v>
      </c>
      <c r="F69" s="48">
        <v>1961</v>
      </c>
      <c r="G69" s="48" t="s">
        <v>21</v>
      </c>
      <c r="H69" s="48" t="s">
        <v>14</v>
      </c>
      <c r="I69" s="50" t="s">
        <v>7430</v>
      </c>
      <c r="J69" s="48" t="s">
        <v>15</v>
      </c>
      <c r="K69" s="51" t="s">
        <v>342</v>
      </c>
      <c r="L69" s="52"/>
      <c r="M69" s="52"/>
    </row>
    <row r="70" spans="1:13">
      <c r="A70" s="48">
        <f t="shared" si="0"/>
        <v>69</v>
      </c>
      <c r="B70" s="48"/>
      <c r="C70" s="49" t="s">
        <v>7552</v>
      </c>
      <c r="D70" s="50" t="s">
        <v>7553</v>
      </c>
      <c r="E70" s="48">
        <v>1956</v>
      </c>
      <c r="F70" s="48"/>
      <c r="G70" s="48" t="s">
        <v>21</v>
      </c>
      <c r="H70" s="48" t="s">
        <v>14</v>
      </c>
      <c r="I70" s="50" t="s">
        <v>7430</v>
      </c>
      <c r="J70" s="48" t="s">
        <v>15</v>
      </c>
      <c r="K70" s="51" t="s">
        <v>342</v>
      </c>
      <c r="L70" s="52"/>
      <c r="M70" s="52"/>
    </row>
    <row r="71" spans="1:13">
      <c r="A71" s="48">
        <f t="shared" si="0"/>
        <v>70</v>
      </c>
      <c r="B71" s="48"/>
      <c r="C71" s="49" t="s">
        <v>7554</v>
      </c>
      <c r="D71" s="50" t="s">
        <v>7555</v>
      </c>
      <c r="E71" s="48">
        <v>1956</v>
      </c>
      <c r="F71" s="48"/>
      <c r="G71" s="48" t="s">
        <v>21</v>
      </c>
      <c r="H71" s="48" t="s">
        <v>14</v>
      </c>
      <c r="I71" s="50" t="s">
        <v>7430</v>
      </c>
      <c r="J71" s="48" t="s">
        <v>15</v>
      </c>
      <c r="K71" s="51" t="s">
        <v>342</v>
      </c>
      <c r="L71" s="52" t="s">
        <v>7448</v>
      </c>
      <c r="M71" s="52"/>
    </row>
    <row r="72" spans="1:13">
      <c r="A72" s="48">
        <f t="shared" si="0"/>
        <v>71</v>
      </c>
      <c r="B72" s="48"/>
      <c r="C72" s="49" t="s">
        <v>6867</v>
      </c>
      <c r="D72" s="50" t="s">
        <v>7556</v>
      </c>
      <c r="E72" s="48">
        <v>1956</v>
      </c>
      <c r="F72" s="48">
        <v>1962</v>
      </c>
      <c r="G72" s="48" t="s">
        <v>13</v>
      </c>
      <c r="H72" s="48" t="s">
        <v>14</v>
      </c>
      <c r="I72" s="50" t="s">
        <v>7430</v>
      </c>
      <c r="J72" s="48" t="s">
        <v>15</v>
      </c>
      <c r="K72" s="51" t="s">
        <v>353</v>
      </c>
      <c r="L72" s="52"/>
      <c r="M72" s="52"/>
    </row>
    <row r="73" spans="1:13">
      <c r="A73" s="48">
        <f t="shared" si="0"/>
        <v>72</v>
      </c>
      <c r="B73" s="48"/>
      <c r="C73" s="49" t="s">
        <v>7557</v>
      </c>
      <c r="D73" s="50" t="s">
        <v>7558</v>
      </c>
      <c r="E73" s="48">
        <v>1956</v>
      </c>
      <c r="F73" s="48"/>
      <c r="G73" s="48" t="s">
        <v>21</v>
      </c>
      <c r="H73" s="48" t="s">
        <v>14</v>
      </c>
      <c r="I73" s="50" t="s">
        <v>7430</v>
      </c>
      <c r="J73" s="48" t="s">
        <v>15</v>
      </c>
      <c r="K73" s="51" t="s">
        <v>342</v>
      </c>
      <c r="L73" s="52"/>
      <c r="M73" s="52"/>
    </row>
    <row r="74" spans="1:13">
      <c r="A74" s="48">
        <f t="shared" si="0"/>
        <v>73</v>
      </c>
      <c r="B74" s="48"/>
      <c r="C74" s="49" t="s">
        <v>7559</v>
      </c>
      <c r="D74" s="50" t="s">
        <v>7560</v>
      </c>
      <c r="E74" s="48">
        <v>1956</v>
      </c>
      <c r="F74" s="48"/>
      <c r="G74" s="48" t="s">
        <v>21</v>
      </c>
      <c r="H74" s="48" t="s">
        <v>14</v>
      </c>
      <c r="I74" s="50" t="s">
        <v>7430</v>
      </c>
      <c r="J74" s="48" t="s">
        <v>15</v>
      </c>
      <c r="K74" s="51" t="s">
        <v>340</v>
      </c>
      <c r="L74" s="52"/>
      <c r="M74" s="52"/>
    </row>
    <row r="75" spans="1:13">
      <c r="A75" s="48">
        <f t="shared" ref="A75:A139" si="1">A74+1</f>
        <v>74</v>
      </c>
      <c r="B75" s="48"/>
      <c r="C75" s="49" t="s">
        <v>7561</v>
      </c>
      <c r="D75" s="50" t="s">
        <v>7562</v>
      </c>
      <c r="E75" s="48">
        <v>1956</v>
      </c>
      <c r="F75" s="48"/>
      <c r="G75" s="48" t="s">
        <v>13</v>
      </c>
      <c r="H75" s="48" t="s">
        <v>14</v>
      </c>
      <c r="I75" s="50" t="s">
        <v>7430</v>
      </c>
      <c r="J75" s="48" t="s">
        <v>15</v>
      </c>
      <c r="K75" s="51" t="s">
        <v>403</v>
      </c>
      <c r="L75" s="52"/>
      <c r="M75" s="52"/>
    </row>
    <row r="76" spans="1:13">
      <c r="A76" s="48">
        <f t="shared" si="1"/>
        <v>75</v>
      </c>
      <c r="B76" s="48"/>
      <c r="C76" s="49" t="s">
        <v>7563</v>
      </c>
      <c r="D76" s="50" t="s">
        <v>7564</v>
      </c>
      <c r="E76" s="48">
        <v>1956</v>
      </c>
      <c r="F76" s="48">
        <v>1959</v>
      </c>
      <c r="G76" s="48" t="s">
        <v>13</v>
      </c>
      <c r="H76" s="48" t="s">
        <v>14</v>
      </c>
      <c r="I76" s="50" t="s">
        <v>7430</v>
      </c>
      <c r="J76" s="48" t="s">
        <v>15</v>
      </c>
      <c r="K76" s="51" t="s">
        <v>338</v>
      </c>
      <c r="L76" s="52"/>
      <c r="M76" s="52"/>
    </row>
    <row r="77" spans="1:13">
      <c r="A77" s="48">
        <f t="shared" si="1"/>
        <v>76</v>
      </c>
      <c r="B77" s="48"/>
      <c r="C77" s="49" t="s">
        <v>7565</v>
      </c>
      <c r="D77" s="50" t="s">
        <v>7566</v>
      </c>
      <c r="E77" s="48">
        <v>1956</v>
      </c>
      <c r="F77" s="48"/>
      <c r="G77" s="48" t="s">
        <v>21</v>
      </c>
      <c r="H77" s="48" t="s">
        <v>14</v>
      </c>
      <c r="I77" s="50" t="s">
        <v>7430</v>
      </c>
      <c r="J77" s="48" t="s">
        <v>15</v>
      </c>
      <c r="K77" s="51" t="s">
        <v>338</v>
      </c>
      <c r="L77" s="52" t="s">
        <v>7448</v>
      </c>
      <c r="M77" s="52"/>
    </row>
    <row r="78" spans="1:13">
      <c r="A78" s="48">
        <f t="shared" si="1"/>
        <v>77</v>
      </c>
      <c r="B78" s="48"/>
      <c r="C78" s="49" t="s">
        <v>6030</v>
      </c>
      <c r="D78" s="50" t="s">
        <v>7567</v>
      </c>
      <c r="E78" s="48">
        <v>1956</v>
      </c>
      <c r="F78" s="48">
        <v>1957</v>
      </c>
      <c r="G78" s="48" t="s">
        <v>21</v>
      </c>
      <c r="H78" s="48" t="s">
        <v>14</v>
      </c>
      <c r="I78" s="50" t="s">
        <v>7430</v>
      </c>
      <c r="J78" s="48" t="s">
        <v>15</v>
      </c>
      <c r="K78" s="51" t="s">
        <v>327</v>
      </c>
      <c r="L78" s="52"/>
      <c r="M78" s="52"/>
    </row>
    <row r="79" spans="1:13">
      <c r="A79" s="48">
        <f t="shared" si="1"/>
        <v>78</v>
      </c>
      <c r="B79" s="48"/>
      <c r="C79" s="49" t="s">
        <v>7568</v>
      </c>
      <c r="D79" s="50" t="s">
        <v>7569</v>
      </c>
      <c r="E79" s="48">
        <v>1957</v>
      </c>
      <c r="F79" s="48">
        <v>1958</v>
      </c>
      <c r="G79" s="48" t="s">
        <v>21</v>
      </c>
      <c r="H79" s="48" t="s">
        <v>14</v>
      </c>
      <c r="I79" s="50" t="s">
        <v>7430</v>
      </c>
      <c r="J79" s="48" t="s">
        <v>15</v>
      </c>
      <c r="K79" s="51" t="s">
        <v>386</v>
      </c>
      <c r="L79" s="52" t="s">
        <v>7570</v>
      </c>
      <c r="M79" s="52"/>
    </row>
    <row r="80" spans="1:13">
      <c r="A80" s="48">
        <f t="shared" si="1"/>
        <v>79</v>
      </c>
      <c r="B80" s="48"/>
      <c r="C80" s="49" t="s">
        <v>7571</v>
      </c>
      <c r="D80" s="50" t="s">
        <v>7572</v>
      </c>
      <c r="E80" s="48">
        <v>1957</v>
      </c>
      <c r="F80" s="48"/>
      <c r="G80" s="48" t="s">
        <v>21</v>
      </c>
      <c r="H80" s="48" t="s">
        <v>14</v>
      </c>
      <c r="I80" s="50" t="s">
        <v>7430</v>
      </c>
      <c r="J80" s="48" t="s">
        <v>15</v>
      </c>
      <c r="K80" s="51" t="s">
        <v>51</v>
      </c>
      <c r="L80" s="52"/>
      <c r="M80" s="52"/>
    </row>
    <row r="81" spans="1:13">
      <c r="A81" s="48">
        <f t="shared" si="1"/>
        <v>80</v>
      </c>
      <c r="B81" s="48"/>
      <c r="C81" s="49" t="s">
        <v>4099</v>
      </c>
      <c r="D81" s="50" t="s">
        <v>7573</v>
      </c>
      <c r="E81" s="48">
        <v>1957</v>
      </c>
      <c r="F81" s="48"/>
      <c r="G81" s="48" t="s">
        <v>21</v>
      </c>
      <c r="H81" s="48" t="s">
        <v>14</v>
      </c>
      <c r="I81" s="50" t="s">
        <v>7430</v>
      </c>
      <c r="J81" s="48" t="s">
        <v>15</v>
      </c>
      <c r="K81" s="51" t="s">
        <v>338</v>
      </c>
      <c r="L81" s="52"/>
      <c r="M81" s="52"/>
    </row>
    <row r="82" spans="1:13">
      <c r="A82" s="48">
        <f t="shared" si="1"/>
        <v>81</v>
      </c>
      <c r="B82" s="48"/>
      <c r="C82" s="49" t="s">
        <v>7574</v>
      </c>
      <c r="D82" s="50" t="s">
        <v>7575</v>
      </c>
      <c r="E82" s="48">
        <v>1957</v>
      </c>
      <c r="F82" s="48"/>
      <c r="G82" s="48" t="s">
        <v>21</v>
      </c>
      <c r="H82" s="48" t="s">
        <v>14</v>
      </c>
      <c r="I82" s="50" t="s">
        <v>7430</v>
      </c>
      <c r="J82" s="48" t="s">
        <v>15</v>
      </c>
      <c r="K82" s="51" t="s">
        <v>340</v>
      </c>
      <c r="L82" s="52"/>
      <c r="M82" s="52"/>
    </row>
    <row r="83" spans="1:13">
      <c r="A83" s="48">
        <f t="shared" si="1"/>
        <v>82</v>
      </c>
      <c r="B83" s="48"/>
      <c r="C83" s="49" t="s">
        <v>7576</v>
      </c>
      <c r="D83" s="50" t="s">
        <v>7577</v>
      </c>
      <c r="E83" s="48">
        <v>1957</v>
      </c>
      <c r="F83" s="48"/>
      <c r="G83" s="48" t="s">
        <v>21</v>
      </c>
      <c r="H83" s="48" t="s">
        <v>14</v>
      </c>
      <c r="I83" s="50" t="s">
        <v>7430</v>
      </c>
      <c r="J83" s="48" t="s">
        <v>15</v>
      </c>
      <c r="K83" s="51" t="s">
        <v>340</v>
      </c>
      <c r="L83" s="52" t="s">
        <v>7578</v>
      </c>
      <c r="M83" s="52"/>
    </row>
    <row r="84" spans="1:13">
      <c r="A84" s="48">
        <f t="shared" si="1"/>
        <v>83</v>
      </c>
      <c r="B84" s="48"/>
      <c r="C84" s="49" t="s">
        <v>7579</v>
      </c>
      <c r="D84" s="50" t="s">
        <v>7580</v>
      </c>
      <c r="E84" s="48">
        <v>1957</v>
      </c>
      <c r="F84" s="48"/>
      <c r="G84" s="48" t="s">
        <v>21</v>
      </c>
      <c r="H84" s="48" t="s">
        <v>14</v>
      </c>
      <c r="I84" s="50" t="s">
        <v>7430</v>
      </c>
      <c r="J84" s="48" t="s">
        <v>15</v>
      </c>
      <c r="K84" s="51" t="s">
        <v>340</v>
      </c>
      <c r="L84" s="52"/>
      <c r="M84" s="52"/>
    </row>
    <row r="85" spans="1:13">
      <c r="A85" s="48">
        <f t="shared" si="1"/>
        <v>84</v>
      </c>
      <c r="B85" s="48"/>
      <c r="C85" s="49" t="s">
        <v>635</v>
      </c>
      <c r="D85" s="50" t="s">
        <v>7581</v>
      </c>
      <c r="E85" s="48">
        <v>1957</v>
      </c>
      <c r="F85" s="48"/>
      <c r="G85" s="48" t="s">
        <v>21</v>
      </c>
      <c r="H85" s="48" t="s">
        <v>14</v>
      </c>
      <c r="I85" s="50" t="s">
        <v>7430</v>
      </c>
      <c r="J85" s="48" t="s">
        <v>15</v>
      </c>
      <c r="K85" s="51" t="s">
        <v>319</v>
      </c>
      <c r="L85" s="52"/>
      <c r="M85" s="52"/>
    </row>
    <row r="86" spans="1:13">
      <c r="A86" s="48">
        <f t="shared" si="1"/>
        <v>85</v>
      </c>
      <c r="B86" s="48"/>
      <c r="C86" s="49" t="s">
        <v>635</v>
      </c>
      <c r="D86" s="50" t="s">
        <v>7582</v>
      </c>
      <c r="E86" s="48">
        <v>1957</v>
      </c>
      <c r="F86" s="48"/>
      <c r="G86" s="48" t="s">
        <v>21</v>
      </c>
      <c r="H86" s="48" t="s">
        <v>14</v>
      </c>
      <c r="I86" s="50" t="s">
        <v>7430</v>
      </c>
      <c r="J86" s="48" t="s">
        <v>15</v>
      </c>
      <c r="K86" s="51" t="s">
        <v>319</v>
      </c>
      <c r="L86" s="52"/>
      <c r="M86" s="52"/>
    </row>
    <row r="87" spans="1:13">
      <c r="A87" s="48">
        <f t="shared" si="1"/>
        <v>86</v>
      </c>
      <c r="B87" s="48"/>
      <c r="C87" s="49" t="s">
        <v>635</v>
      </c>
      <c r="D87" s="50" t="s">
        <v>7583</v>
      </c>
      <c r="E87" s="48">
        <v>1957</v>
      </c>
      <c r="F87" s="48"/>
      <c r="G87" s="48" t="s">
        <v>21</v>
      </c>
      <c r="H87" s="48" t="s">
        <v>14</v>
      </c>
      <c r="I87" s="50" t="s">
        <v>7430</v>
      </c>
      <c r="J87" s="48" t="s">
        <v>15</v>
      </c>
      <c r="K87" s="51" t="s">
        <v>319</v>
      </c>
      <c r="L87" s="52"/>
      <c r="M87" s="52"/>
    </row>
    <row r="88" spans="1:13">
      <c r="A88" s="48">
        <f t="shared" si="1"/>
        <v>87</v>
      </c>
      <c r="B88" s="48"/>
      <c r="C88" s="49" t="s">
        <v>7584</v>
      </c>
      <c r="D88" s="50" t="s">
        <v>7585</v>
      </c>
      <c r="E88" s="48">
        <v>1957</v>
      </c>
      <c r="F88" s="48"/>
      <c r="G88" s="48" t="s">
        <v>21</v>
      </c>
      <c r="H88" s="48" t="s">
        <v>14</v>
      </c>
      <c r="I88" s="50" t="s">
        <v>7430</v>
      </c>
      <c r="J88" s="48" t="s">
        <v>15</v>
      </c>
      <c r="K88" s="51" t="s">
        <v>2319</v>
      </c>
      <c r="L88" s="52"/>
      <c r="M88" s="52"/>
    </row>
    <row r="89" spans="1:13">
      <c r="A89" s="48">
        <f t="shared" si="1"/>
        <v>88</v>
      </c>
      <c r="B89" s="48"/>
      <c r="C89" s="49" t="s">
        <v>7586</v>
      </c>
      <c r="D89" s="50" t="s">
        <v>7587</v>
      </c>
      <c r="E89" s="48">
        <v>1957</v>
      </c>
      <c r="F89" s="48"/>
      <c r="G89" s="48" t="s">
        <v>21</v>
      </c>
      <c r="H89" s="48" t="s">
        <v>14</v>
      </c>
      <c r="I89" s="50" t="s">
        <v>7430</v>
      </c>
      <c r="J89" s="48" t="s">
        <v>15</v>
      </c>
      <c r="K89" s="51" t="s">
        <v>338</v>
      </c>
      <c r="L89" s="52"/>
      <c r="M89" s="52"/>
    </row>
    <row r="90" spans="1:13">
      <c r="A90" s="48">
        <f t="shared" si="1"/>
        <v>89</v>
      </c>
      <c r="B90" s="48"/>
      <c r="C90" s="49" t="s">
        <v>7588</v>
      </c>
      <c r="D90" s="50" t="s">
        <v>7589</v>
      </c>
      <c r="E90" s="48">
        <v>1957</v>
      </c>
      <c r="F90" s="48"/>
      <c r="G90" s="48" t="s">
        <v>21</v>
      </c>
      <c r="H90" s="48" t="s">
        <v>14</v>
      </c>
      <c r="I90" s="50" t="s">
        <v>7430</v>
      </c>
      <c r="J90" s="48" t="s">
        <v>15</v>
      </c>
      <c r="K90" s="51" t="s">
        <v>2319</v>
      </c>
      <c r="L90" s="52"/>
      <c r="M90" s="52"/>
    </row>
    <row r="91" spans="1:13">
      <c r="A91" s="48">
        <f t="shared" si="1"/>
        <v>90</v>
      </c>
      <c r="B91" s="48"/>
      <c r="C91" s="49" t="s">
        <v>7588</v>
      </c>
      <c r="D91" s="50" t="s">
        <v>7590</v>
      </c>
      <c r="E91" s="48">
        <v>1957</v>
      </c>
      <c r="F91" s="48"/>
      <c r="G91" s="48" t="s">
        <v>21</v>
      </c>
      <c r="H91" s="48" t="s">
        <v>14</v>
      </c>
      <c r="I91" s="50" t="s">
        <v>7430</v>
      </c>
      <c r="J91" s="48" t="s">
        <v>15</v>
      </c>
      <c r="K91" s="51" t="s">
        <v>2319</v>
      </c>
      <c r="L91" s="52"/>
      <c r="M91" s="52"/>
    </row>
    <row r="92" spans="1:13">
      <c r="A92" s="48">
        <f t="shared" si="1"/>
        <v>91</v>
      </c>
      <c r="B92" s="48"/>
      <c r="C92" s="49" t="s">
        <v>7588</v>
      </c>
      <c r="D92" s="50" t="s">
        <v>7591</v>
      </c>
      <c r="E92" s="48">
        <v>1957</v>
      </c>
      <c r="F92" s="48"/>
      <c r="G92" s="48" t="s">
        <v>21</v>
      </c>
      <c r="H92" s="48" t="s">
        <v>14</v>
      </c>
      <c r="I92" s="50" t="s">
        <v>7430</v>
      </c>
      <c r="J92" s="48" t="s">
        <v>15</v>
      </c>
      <c r="K92" s="51" t="s">
        <v>2319</v>
      </c>
      <c r="L92" s="52"/>
      <c r="M92" s="52"/>
    </row>
    <row r="93" spans="1:13">
      <c r="A93" s="48">
        <f t="shared" si="1"/>
        <v>92</v>
      </c>
      <c r="B93" s="48"/>
      <c r="C93" s="49" t="s">
        <v>7592</v>
      </c>
      <c r="D93" s="50" t="s">
        <v>7593</v>
      </c>
      <c r="E93" s="48">
        <v>1957</v>
      </c>
      <c r="F93" s="48">
        <v>1964</v>
      </c>
      <c r="G93" s="48" t="s">
        <v>21</v>
      </c>
      <c r="H93" s="48" t="s">
        <v>14</v>
      </c>
      <c r="I93" s="50" t="s">
        <v>7430</v>
      </c>
      <c r="J93" s="48" t="s">
        <v>15</v>
      </c>
      <c r="K93" s="51" t="s">
        <v>338</v>
      </c>
      <c r="L93" s="52"/>
      <c r="M93" s="52"/>
    </row>
    <row r="94" spans="1:13">
      <c r="A94" s="48">
        <f t="shared" si="1"/>
        <v>93</v>
      </c>
      <c r="B94" s="48"/>
      <c r="C94" s="49" t="s">
        <v>7433</v>
      </c>
      <c r="D94" s="50" t="s">
        <v>7594</v>
      </c>
      <c r="E94" s="48">
        <v>1957</v>
      </c>
      <c r="F94" s="48"/>
      <c r="G94" s="48" t="s">
        <v>21</v>
      </c>
      <c r="H94" s="48" t="s">
        <v>14</v>
      </c>
      <c r="I94" s="50" t="s">
        <v>7430</v>
      </c>
      <c r="J94" s="48" t="s">
        <v>15</v>
      </c>
      <c r="K94" s="51" t="s">
        <v>340</v>
      </c>
      <c r="L94" s="52"/>
      <c r="M94" s="52"/>
    </row>
    <row r="95" spans="1:13">
      <c r="A95" s="48">
        <f t="shared" si="1"/>
        <v>94</v>
      </c>
      <c r="B95" s="48"/>
      <c r="C95" s="49" t="s">
        <v>7595</v>
      </c>
      <c r="D95" s="50" t="s">
        <v>7596</v>
      </c>
      <c r="E95" s="48">
        <v>1957</v>
      </c>
      <c r="F95" s="48"/>
      <c r="G95" s="48" t="s">
        <v>21</v>
      </c>
      <c r="H95" s="48" t="s">
        <v>14</v>
      </c>
      <c r="I95" s="50" t="s">
        <v>7430</v>
      </c>
      <c r="J95" s="48" t="s">
        <v>15</v>
      </c>
      <c r="K95" s="51" t="s">
        <v>353</v>
      </c>
      <c r="L95" s="52"/>
      <c r="M95" s="52"/>
    </row>
    <row r="96" spans="1:13">
      <c r="A96" s="48">
        <f t="shared" si="1"/>
        <v>95</v>
      </c>
      <c r="B96" s="48"/>
      <c r="C96" s="49" t="s">
        <v>6773</v>
      </c>
      <c r="D96" s="50" t="s">
        <v>7597</v>
      </c>
      <c r="E96" s="48">
        <v>1957</v>
      </c>
      <c r="F96" s="48"/>
      <c r="G96" s="48" t="s">
        <v>21</v>
      </c>
      <c r="H96" s="48" t="s">
        <v>14</v>
      </c>
      <c r="I96" s="50" t="s">
        <v>7430</v>
      </c>
      <c r="J96" s="48" t="s">
        <v>15</v>
      </c>
      <c r="K96" s="51" t="s">
        <v>386</v>
      </c>
      <c r="L96" s="52"/>
      <c r="M96" s="52"/>
    </row>
    <row r="97" spans="1:13">
      <c r="A97" s="48">
        <f t="shared" si="1"/>
        <v>96</v>
      </c>
      <c r="B97" s="48"/>
      <c r="C97" s="49" t="s">
        <v>7598</v>
      </c>
      <c r="D97" s="50" t="s">
        <v>7599</v>
      </c>
      <c r="E97" s="48">
        <v>1957</v>
      </c>
      <c r="F97" s="48"/>
      <c r="G97" s="48" t="s">
        <v>21</v>
      </c>
      <c r="H97" s="48" t="s">
        <v>14</v>
      </c>
      <c r="I97" s="50" t="s">
        <v>7430</v>
      </c>
      <c r="J97" s="48" t="s">
        <v>15</v>
      </c>
      <c r="K97" s="51" t="s">
        <v>386</v>
      </c>
      <c r="L97" s="52"/>
      <c r="M97" s="52"/>
    </row>
    <row r="98" spans="1:13" ht="24">
      <c r="A98" s="48">
        <f t="shared" si="1"/>
        <v>97</v>
      </c>
      <c r="B98" s="48"/>
      <c r="C98" s="49" t="s">
        <v>7600</v>
      </c>
      <c r="D98" s="50" t="s">
        <v>7601</v>
      </c>
      <c r="E98" s="48">
        <v>1957</v>
      </c>
      <c r="F98" s="48"/>
      <c r="G98" s="48" t="s">
        <v>13</v>
      </c>
      <c r="H98" s="48" t="s">
        <v>14</v>
      </c>
      <c r="I98" s="50" t="s">
        <v>7430</v>
      </c>
      <c r="J98" s="48" t="s">
        <v>15</v>
      </c>
      <c r="K98" s="51" t="s">
        <v>386</v>
      </c>
      <c r="L98" s="52"/>
      <c r="M98" s="52"/>
    </row>
    <row r="99" spans="1:13">
      <c r="A99" s="48">
        <f t="shared" si="1"/>
        <v>98</v>
      </c>
      <c r="B99" s="48"/>
      <c r="C99" s="49" t="s">
        <v>7602</v>
      </c>
      <c r="D99" s="50" t="s">
        <v>7603</v>
      </c>
      <c r="E99" s="48">
        <v>1957</v>
      </c>
      <c r="F99" s="48"/>
      <c r="G99" s="48" t="s">
        <v>13</v>
      </c>
      <c r="H99" s="48" t="s">
        <v>14</v>
      </c>
      <c r="I99" s="50" t="s">
        <v>7430</v>
      </c>
      <c r="J99" s="48" t="s">
        <v>15</v>
      </c>
      <c r="K99" s="51" t="s">
        <v>386</v>
      </c>
      <c r="L99" s="52"/>
      <c r="M99" s="52"/>
    </row>
    <row r="100" spans="1:13">
      <c r="A100" s="48">
        <f t="shared" si="1"/>
        <v>99</v>
      </c>
      <c r="B100" s="48"/>
      <c r="C100" s="49" t="s">
        <v>7604</v>
      </c>
      <c r="D100" s="50" t="s">
        <v>7605</v>
      </c>
      <c r="E100" s="48">
        <v>1957</v>
      </c>
      <c r="F100" s="48"/>
      <c r="G100" s="48" t="s">
        <v>21</v>
      </c>
      <c r="H100" s="48" t="s">
        <v>14</v>
      </c>
      <c r="I100" s="50" t="s">
        <v>7430</v>
      </c>
      <c r="J100" s="48" t="s">
        <v>15</v>
      </c>
      <c r="K100" s="51" t="s">
        <v>386</v>
      </c>
      <c r="L100" s="52"/>
      <c r="M100" s="52"/>
    </row>
    <row r="101" spans="1:13">
      <c r="A101" s="48">
        <f t="shared" si="1"/>
        <v>100</v>
      </c>
      <c r="B101" s="48"/>
      <c r="C101" s="49" t="s">
        <v>609</v>
      </c>
      <c r="D101" s="50" t="s">
        <v>7606</v>
      </c>
      <c r="E101" s="48">
        <v>1957</v>
      </c>
      <c r="F101" s="48"/>
      <c r="G101" s="48" t="s">
        <v>21</v>
      </c>
      <c r="H101" s="48" t="s">
        <v>14</v>
      </c>
      <c r="I101" s="50" t="s">
        <v>7430</v>
      </c>
      <c r="J101" s="48" t="s">
        <v>15</v>
      </c>
      <c r="K101" s="51" t="s">
        <v>386</v>
      </c>
      <c r="L101" s="52"/>
      <c r="M101" s="52"/>
    </row>
    <row r="102" spans="1:13">
      <c r="A102" s="48">
        <f t="shared" si="1"/>
        <v>101</v>
      </c>
      <c r="B102" s="48"/>
      <c r="C102" s="49" t="s">
        <v>7607</v>
      </c>
      <c r="D102" s="50" t="s">
        <v>7608</v>
      </c>
      <c r="E102" s="48">
        <v>1957</v>
      </c>
      <c r="F102" s="48"/>
      <c r="G102" s="48" t="s">
        <v>21</v>
      </c>
      <c r="H102" s="48" t="s">
        <v>14</v>
      </c>
      <c r="I102" s="50" t="s">
        <v>7430</v>
      </c>
      <c r="J102" s="48" t="s">
        <v>15</v>
      </c>
      <c r="K102" s="51" t="s">
        <v>386</v>
      </c>
      <c r="L102" s="52"/>
      <c r="M102" s="52"/>
    </row>
    <row r="103" spans="1:13">
      <c r="A103" s="48">
        <f t="shared" si="1"/>
        <v>102</v>
      </c>
      <c r="B103" s="48"/>
      <c r="C103" s="49" t="s">
        <v>7609</v>
      </c>
      <c r="D103" s="50" t="s">
        <v>7610</v>
      </c>
      <c r="E103" s="48">
        <v>1957</v>
      </c>
      <c r="F103" s="48"/>
      <c r="G103" s="48" t="s">
        <v>21</v>
      </c>
      <c r="H103" s="48" t="s">
        <v>14</v>
      </c>
      <c r="I103" s="50" t="s">
        <v>7430</v>
      </c>
      <c r="J103" s="48" t="s">
        <v>15</v>
      </c>
      <c r="K103" s="51" t="s">
        <v>386</v>
      </c>
      <c r="L103" s="52"/>
      <c r="M103" s="52"/>
    </row>
    <row r="104" spans="1:13">
      <c r="A104" s="48">
        <f t="shared" si="1"/>
        <v>103</v>
      </c>
      <c r="B104" s="48"/>
      <c r="C104" s="49" t="s">
        <v>7609</v>
      </c>
      <c r="D104" s="50" t="s">
        <v>7611</v>
      </c>
      <c r="E104" s="48">
        <v>1957</v>
      </c>
      <c r="F104" s="48"/>
      <c r="G104" s="48" t="s">
        <v>21</v>
      </c>
      <c r="H104" s="48" t="s">
        <v>14</v>
      </c>
      <c r="I104" s="50" t="s">
        <v>7430</v>
      </c>
      <c r="J104" s="48" t="s">
        <v>15</v>
      </c>
      <c r="K104" s="51" t="s">
        <v>386</v>
      </c>
      <c r="L104" s="52"/>
      <c r="M104" s="52"/>
    </row>
    <row r="105" spans="1:13">
      <c r="A105" s="48">
        <f t="shared" si="1"/>
        <v>104</v>
      </c>
      <c r="B105" s="48"/>
      <c r="C105" s="49" t="s">
        <v>7609</v>
      </c>
      <c r="D105" s="50" t="s">
        <v>7612</v>
      </c>
      <c r="E105" s="48">
        <v>1957</v>
      </c>
      <c r="F105" s="48"/>
      <c r="G105" s="48" t="s">
        <v>21</v>
      </c>
      <c r="H105" s="48" t="s">
        <v>14</v>
      </c>
      <c r="I105" s="50" t="s">
        <v>7430</v>
      </c>
      <c r="J105" s="48" t="s">
        <v>15</v>
      </c>
      <c r="K105" s="51" t="s">
        <v>386</v>
      </c>
      <c r="L105" s="52"/>
      <c r="M105" s="52"/>
    </row>
    <row r="106" spans="1:13">
      <c r="A106" s="48">
        <f t="shared" si="1"/>
        <v>105</v>
      </c>
      <c r="B106" s="48"/>
      <c r="C106" s="49" t="s">
        <v>7613</v>
      </c>
      <c r="D106" s="50" t="s">
        <v>7614</v>
      </c>
      <c r="E106" s="48">
        <v>1957</v>
      </c>
      <c r="F106" s="48"/>
      <c r="G106" s="48" t="s">
        <v>21</v>
      </c>
      <c r="H106" s="48" t="s">
        <v>14</v>
      </c>
      <c r="I106" s="50" t="s">
        <v>7430</v>
      </c>
      <c r="J106" s="48" t="s">
        <v>15</v>
      </c>
      <c r="K106" s="51" t="s">
        <v>2308</v>
      </c>
      <c r="L106" s="52" t="s">
        <v>93</v>
      </c>
      <c r="M106" s="52"/>
    </row>
    <row r="107" spans="1:13">
      <c r="A107" s="48">
        <f t="shared" si="1"/>
        <v>106</v>
      </c>
      <c r="B107" s="48"/>
      <c r="C107" s="49" t="s">
        <v>7613</v>
      </c>
      <c r="D107" s="50" t="s">
        <v>7615</v>
      </c>
      <c r="E107" s="48">
        <v>1957</v>
      </c>
      <c r="F107" s="48"/>
      <c r="G107" s="48" t="s">
        <v>21</v>
      </c>
      <c r="H107" s="48" t="s">
        <v>14</v>
      </c>
      <c r="I107" s="50" t="s">
        <v>7430</v>
      </c>
      <c r="J107" s="48" t="s">
        <v>15</v>
      </c>
      <c r="K107" s="51" t="s">
        <v>2308</v>
      </c>
      <c r="L107" s="52"/>
      <c r="M107" s="52"/>
    </row>
    <row r="108" spans="1:13">
      <c r="A108" s="48">
        <f t="shared" si="1"/>
        <v>107</v>
      </c>
      <c r="B108" s="48"/>
      <c r="C108" s="49" t="s">
        <v>7613</v>
      </c>
      <c r="D108" s="50" t="s">
        <v>7616</v>
      </c>
      <c r="E108" s="48">
        <v>1957</v>
      </c>
      <c r="F108" s="48"/>
      <c r="G108" s="48" t="s">
        <v>21</v>
      </c>
      <c r="H108" s="48" t="s">
        <v>14</v>
      </c>
      <c r="I108" s="50" t="s">
        <v>7430</v>
      </c>
      <c r="J108" s="48" t="s">
        <v>15</v>
      </c>
      <c r="K108" s="51" t="s">
        <v>2308</v>
      </c>
      <c r="L108" s="52"/>
      <c r="M108" s="52"/>
    </row>
    <row r="109" spans="1:13">
      <c r="A109" s="48">
        <f t="shared" si="1"/>
        <v>108</v>
      </c>
      <c r="B109" s="48"/>
      <c r="C109" s="49" t="s">
        <v>7617</v>
      </c>
      <c r="D109" s="50" t="s">
        <v>7618</v>
      </c>
      <c r="E109" s="48">
        <v>1957</v>
      </c>
      <c r="F109" s="48"/>
      <c r="G109" s="48" t="s">
        <v>21</v>
      </c>
      <c r="H109" s="48" t="s">
        <v>14</v>
      </c>
      <c r="I109" s="50" t="s">
        <v>7430</v>
      </c>
      <c r="J109" s="48" t="s">
        <v>15</v>
      </c>
      <c r="K109" s="51" t="s">
        <v>1118</v>
      </c>
      <c r="L109" s="52"/>
      <c r="M109" s="52"/>
    </row>
    <row r="110" spans="1:13">
      <c r="A110" s="48">
        <f t="shared" si="1"/>
        <v>109</v>
      </c>
      <c r="B110" s="48"/>
      <c r="C110" s="49" t="s">
        <v>7619</v>
      </c>
      <c r="D110" s="50" t="s">
        <v>7620</v>
      </c>
      <c r="E110" s="48">
        <v>1957</v>
      </c>
      <c r="F110" s="48"/>
      <c r="G110" s="48" t="s">
        <v>21</v>
      </c>
      <c r="H110" s="48" t="s">
        <v>14</v>
      </c>
      <c r="I110" s="50" t="s">
        <v>7430</v>
      </c>
      <c r="J110" s="48" t="s">
        <v>15</v>
      </c>
      <c r="K110" s="51" t="s">
        <v>1118</v>
      </c>
      <c r="L110" s="52"/>
      <c r="M110" s="52"/>
    </row>
    <row r="111" spans="1:13">
      <c r="A111" s="48">
        <f t="shared" si="1"/>
        <v>110</v>
      </c>
      <c r="B111" s="48"/>
      <c r="C111" s="49" t="s">
        <v>7621</v>
      </c>
      <c r="D111" s="50" t="s">
        <v>7622</v>
      </c>
      <c r="E111" s="48">
        <v>1957</v>
      </c>
      <c r="F111" s="48"/>
      <c r="G111" s="48" t="s">
        <v>21</v>
      </c>
      <c r="H111" s="48" t="s">
        <v>14</v>
      </c>
      <c r="I111" s="50" t="s">
        <v>7430</v>
      </c>
      <c r="J111" s="48" t="s">
        <v>15</v>
      </c>
      <c r="K111" s="51" t="s">
        <v>1118</v>
      </c>
      <c r="L111" s="52"/>
      <c r="M111" s="52"/>
    </row>
    <row r="112" spans="1:13" ht="36">
      <c r="A112" s="48">
        <f t="shared" si="1"/>
        <v>111</v>
      </c>
      <c r="B112" s="48"/>
      <c r="C112" s="49" t="s">
        <v>7623</v>
      </c>
      <c r="D112" s="50" t="s">
        <v>7624</v>
      </c>
      <c r="E112" s="48">
        <v>1957</v>
      </c>
      <c r="F112" s="48"/>
      <c r="G112" s="48" t="s">
        <v>21</v>
      </c>
      <c r="H112" s="48" t="s">
        <v>14</v>
      </c>
      <c r="I112" s="50" t="s">
        <v>7430</v>
      </c>
      <c r="J112" s="48" t="s">
        <v>15</v>
      </c>
      <c r="K112" s="51" t="s">
        <v>1118</v>
      </c>
      <c r="L112" s="52"/>
      <c r="M112" s="52"/>
    </row>
    <row r="113" spans="1:13" ht="36">
      <c r="A113" s="48">
        <f t="shared" si="1"/>
        <v>112</v>
      </c>
      <c r="B113" s="48"/>
      <c r="C113" s="49" t="s">
        <v>7623</v>
      </c>
      <c r="D113" s="50" t="s">
        <v>7625</v>
      </c>
      <c r="E113" s="48">
        <v>1957</v>
      </c>
      <c r="F113" s="48">
        <v>1959</v>
      </c>
      <c r="G113" s="48" t="s">
        <v>21</v>
      </c>
      <c r="H113" s="48" t="s">
        <v>14</v>
      </c>
      <c r="I113" s="50" t="s">
        <v>7430</v>
      </c>
      <c r="J113" s="48" t="s">
        <v>15</v>
      </c>
      <c r="K113" s="51" t="s">
        <v>1118</v>
      </c>
      <c r="L113" s="52"/>
      <c r="M113" s="52"/>
    </row>
    <row r="114" spans="1:13">
      <c r="A114" s="48">
        <f t="shared" si="1"/>
        <v>113</v>
      </c>
      <c r="B114" s="48"/>
      <c r="C114" s="49" t="s">
        <v>7626</v>
      </c>
      <c r="D114" s="50" t="s">
        <v>7627</v>
      </c>
      <c r="E114" s="48">
        <v>1957</v>
      </c>
      <c r="F114" s="48"/>
      <c r="G114" s="48" t="s">
        <v>21</v>
      </c>
      <c r="H114" s="48" t="s">
        <v>14</v>
      </c>
      <c r="I114" s="50" t="s">
        <v>7430</v>
      </c>
      <c r="J114" s="48" t="s">
        <v>15</v>
      </c>
      <c r="K114" s="51" t="s">
        <v>1118</v>
      </c>
      <c r="L114" s="52"/>
      <c r="M114" s="52"/>
    </row>
    <row r="115" spans="1:13">
      <c r="A115" s="48">
        <f t="shared" si="1"/>
        <v>114</v>
      </c>
      <c r="B115" s="48"/>
      <c r="C115" s="49" t="s">
        <v>7628</v>
      </c>
      <c r="D115" s="50" t="s">
        <v>7629</v>
      </c>
      <c r="E115" s="48">
        <v>1957</v>
      </c>
      <c r="F115" s="48"/>
      <c r="G115" s="48" t="s">
        <v>21</v>
      </c>
      <c r="H115" s="48" t="s">
        <v>14</v>
      </c>
      <c r="I115" s="50" t="s">
        <v>7430</v>
      </c>
      <c r="J115" s="48" t="s">
        <v>15</v>
      </c>
      <c r="K115" s="51" t="s">
        <v>340</v>
      </c>
      <c r="L115" s="52"/>
      <c r="M115" s="52"/>
    </row>
    <row r="116" spans="1:13">
      <c r="A116" s="48">
        <f t="shared" si="1"/>
        <v>115</v>
      </c>
      <c r="B116" s="48"/>
      <c r="C116" s="49" t="s">
        <v>7630</v>
      </c>
      <c r="D116" s="50" t="s">
        <v>7631</v>
      </c>
      <c r="E116" s="48">
        <v>1957</v>
      </c>
      <c r="F116" s="48"/>
      <c r="G116" s="48" t="s">
        <v>21</v>
      </c>
      <c r="H116" s="48" t="s">
        <v>14</v>
      </c>
      <c r="I116" s="50" t="s">
        <v>7430</v>
      </c>
      <c r="J116" s="48" t="s">
        <v>15</v>
      </c>
      <c r="K116" s="51" t="s">
        <v>340</v>
      </c>
      <c r="L116" s="52"/>
      <c r="M116" s="52"/>
    </row>
    <row r="117" spans="1:13">
      <c r="A117" s="48">
        <f t="shared" si="1"/>
        <v>116</v>
      </c>
      <c r="B117" s="48"/>
      <c r="C117" s="49" t="s">
        <v>5523</v>
      </c>
      <c r="D117" s="50" t="s">
        <v>7632</v>
      </c>
      <c r="E117" s="48">
        <v>1957</v>
      </c>
      <c r="F117" s="48"/>
      <c r="G117" s="48" t="s">
        <v>21</v>
      </c>
      <c r="H117" s="48" t="s">
        <v>14</v>
      </c>
      <c r="I117" s="50" t="s">
        <v>7430</v>
      </c>
      <c r="J117" s="48" t="s">
        <v>15</v>
      </c>
      <c r="K117" s="51" t="s">
        <v>353</v>
      </c>
      <c r="L117" s="52"/>
      <c r="M117" s="52"/>
    </row>
    <row r="118" spans="1:13">
      <c r="A118" s="48">
        <f t="shared" si="1"/>
        <v>117</v>
      </c>
      <c r="B118" s="48"/>
      <c r="C118" s="49" t="s">
        <v>7633</v>
      </c>
      <c r="D118" s="50" t="s">
        <v>7634</v>
      </c>
      <c r="E118" s="48">
        <v>1957</v>
      </c>
      <c r="F118" s="48">
        <v>1958</v>
      </c>
      <c r="G118" s="48" t="s">
        <v>13</v>
      </c>
      <c r="H118" s="48" t="s">
        <v>14</v>
      </c>
      <c r="I118" s="50" t="s">
        <v>7430</v>
      </c>
      <c r="J118" s="48" t="s">
        <v>15</v>
      </c>
      <c r="K118" s="51" t="s">
        <v>338</v>
      </c>
      <c r="L118" s="52"/>
      <c r="M118" s="52"/>
    </row>
    <row r="119" spans="1:13">
      <c r="A119" s="48">
        <f t="shared" si="1"/>
        <v>118</v>
      </c>
      <c r="B119" s="48"/>
      <c r="C119" s="49" t="s">
        <v>7635</v>
      </c>
      <c r="D119" s="50" t="s">
        <v>7636</v>
      </c>
      <c r="E119" s="48">
        <v>1957</v>
      </c>
      <c r="F119" s="48"/>
      <c r="G119" s="48" t="s">
        <v>21</v>
      </c>
      <c r="H119" s="48" t="s">
        <v>14</v>
      </c>
      <c r="I119" s="50" t="s">
        <v>7430</v>
      </c>
      <c r="J119" s="48" t="s">
        <v>15</v>
      </c>
      <c r="K119" s="51" t="s">
        <v>338</v>
      </c>
      <c r="L119" s="52"/>
      <c r="M119" s="52"/>
    </row>
    <row r="120" spans="1:13">
      <c r="A120" s="48">
        <f t="shared" si="1"/>
        <v>119</v>
      </c>
      <c r="B120" s="48"/>
      <c r="C120" s="49" t="s">
        <v>6572</v>
      </c>
      <c r="D120" s="50" t="s">
        <v>7637</v>
      </c>
      <c r="E120" s="48">
        <v>1957</v>
      </c>
      <c r="F120" s="48"/>
      <c r="G120" s="48" t="s">
        <v>21</v>
      </c>
      <c r="H120" s="48" t="s">
        <v>14</v>
      </c>
      <c r="I120" s="50" t="s">
        <v>7430</v>
      </c>
      <c r="J120" s="48" t="s">
        <v>15</v>
      </c>
      <c r="K120" s="51" t="s">
        <v>338</v>
      </c>
      <c r="L120" s="52"/>
      <c r="M120" s="52"/>
    </row>
    <row r="121" spans="1:13">
      <c r="A121" s="48">
        <f t="shared" si="1"/>
        <v>120</v>
      </c>
      <c r="B121" s="48"/>
      <c r="C121" s="49" t="s">
        <v>6030</v>
      </c>
      <c r="D121" s="50" t="s">
        <v>7638</v>
      </c>
      <c r="E121" s="48">
        <v>1957</v>
      </c>
      <c r="F121" s="48"/>
      <c r="G121" s="48" t="s">
        <v>21</v>
      </c>
      <c r="H121" s="48" t="s">
        <v>14</v>
      </c>
      <c r="I121" s="50" t="s">
        <v>7430</v>
      </c>
      <c r="J121" s="48" t="s">
        <v>15</v>
      </c>
      <c r="K121" s="51" t="s">
        <v>327</v>
      </c>
      <c r="L121" s="52"/>
      <c r="M121" s="52"/>
    </row>
    <row r="122" spans="1:13">
      <c r="A122" s="48">
        <f t="shared" si="1"/>
        <v>121</v>
      </c>
      <c r="B122" s="48"/>
      <c r="C122" s="49" t="s">
        <v>329</v>
      </c>
      <c r="D122" s="50" t="s">
        <v>7639</v>
      </c>
      <c r="E122" s="48">
        <v>1957</v>
      </c>
      <c r="F122" s="48">
        <v>1958</v>
      </c>
      <c r="G122" s="48" t="s">
        <v>21</v>
      </c>
      <c r="H122" s="48" t="s">
        <v>14</v>
      </c>
      <c r="I122" s="50" t="s">
        <v>7430</v>
      </c>
      <c r="J122" s="48" t="s">
        <v>15</v>
      </c>
      <c r="K122" s="51" t="s">
        <v>327</v>
      </c>
      <c r="L122" s="52"/>
      <c r="M122" s="52"/>
    </row>
    <row r="123" spans="1:13">
      <c r="A123" s="48">
        <f t="shared" si="1"/>
        <v>122</v>
      </c>
      <c r="B123" s="48"/>
      <c r="C123" s="49" t="s">
        <v>7640</v>
      </c>
      <c r="D123" s="50" t="s">
        <v>7641</v>
      </c>
      <c r="E123" s="48">
        <v>1957</v>
      </c>
      <c r="F123" s="48">
        <v>1958</v>
      </c>
      <c r="G123" s="48" t="s">
        <v>21</v>
      </c>
      <c r="H123" s="48" t="s">
        <v>14</v>
      </c>
      <c r="I123" s="50" t="s">
        <v>7430</v>
      </c>
      <c r="J123" s="48" t="s">
        <v>15</v>
      </c>
      <c r="K123" s="51" t="s">
        <v>6588</v>
      </c>
      <c r="L123" s="52"/>
      <c r="M123" s="52"/>
    </row>
    <row r="124" spans="1:13">
      <c r="A124" s="48">
        <f t="shared" si="1"/>
        <v>123</v>
      </c>
      <c r="B124" s="48"/>
      <c r="C124" s="49" t="s">
        <v>6778</v>
      </c>
      <c r="D124" s="50" t="s">
        <v>7642</v>
      </c>
      <c r="E124" s="48">
        <v>1957</v>
      </c>
      <c r="F124" s="48"/>
      <c r="G124" s="48" t="s">
        <v>21</v>
      </c>
      <c r="H124" s="48" t="s">
        <v>14</v>
      </c>
      <c r="I124" s="50" t="s">
        <v>7430</v>
      </c>
      <c r="J124" s="48" t="s">
        <v>15</v>
      </c>
      <c r="K124" s="51" t="s">
        <v>1975</v>
      </c>
      <c r="L124" s="52"/>
      <c r="M124" s="52"/>
    </row>
    <row r="125" spans="1:13">
      <c r="A125" s="48">
        <f t="shared" si="1"/>
        <v>124</v>
      </c>
      <c r="B125" s="48"/>
      <c r="C125" s="49" t="s">
        <v>7643</v>
      </c>
      <c r="D125" s="50" t="s">
        <v>7644</v>
      </c>
      <c r="E125" s="48">
        <v>1957</v>
      </c>
      <c r="F125" s="48"/>
      <c r="G125" s="48" t="s">
        <v>21</v>
      </c>
      <c r="H125" s="48" t="s">
        <v>14</v>
      </c>
      <c r="I125" s="50" t="s">
        <v>7430</v>
      </c>
      <c r="J125" s="48" t="s">
        <v>15</v>
      </c>
      <c r="K125" s="51" t="s">
        <v>1975</v>
      </c>
      <c r="L125" s="52"/>
      <c r="M125" s="52"/>
    </row>
    <row r="126" spans="1:13">
      <c r="A126" s="48">
        <f t="shared" si="1"/>
        <v>125</v>
      </c>
      <c r="B126" s="48"/>
      <c r="C126" s="49" t="s">
        <v>7645</v>
      </c>
      <c r="D126" s="50" t="s">
        <v>7646</v>
      </c>
      <c r="E126" s="48">
        <v>1957</v>
      </c>
      <c r="F126" s="48"/>
      <c r="G126" s="48" t="s">
        <v>21</v>
      </c>
      <c r="H126" s="48" t="s">
        <v>14</v>
      </c>
      <c r="I126" s="50" t="s">
        <v>7430</v>
      </c>
      <c r="J126" s="48" t="s">
        <v>15</v>
      </c>
      <c r="K126" s="51" t="s">
        <v>353</v>
      </c>
      <c r="L126" s="52"/>
      <c r="M126" s="52"/>
    </row>
    <row r="127" spans="1:13" ht="24">
      <c r="A127" s="48">
        <f t="shared" si="1"/>
        <v>126</v>
      </c>
      <c r="B127" s="48"/>
      <c r="C127" s="49" t="s">
        <v>7647</v>
      </c>
      <c r="D127" s="50" t="s">
        <v>7648</v>
      </c>
      <c r="E127" s="48">
        <v>1957</v>
      </c>
      <c r="F127" s="48"/>
      <c r="G127" s="48" t="s">
        <v>21</v>
      </c>
      <c r="H127" s="48" t="s">
        <v>14</v>
      </c>
      <c r="I127" s="50" t="s">
        <v>7430</v>
      </c>
      <c r="J127" s="48" t="s">
        <v>15</v>
      </c>
      <c r="K127" s="51" t="s">
        <v>342</v>
      </c>
      <c r="L127" s="52"/>
      <c r="M127" s="52"/>
    </row>
    <row r="128" spans="1:13">
      <c r="A128" s="48">
        <f t="shared" si="1"/>
        <v>127</v>
      </c>
      <c r="B128" s="48"/>
      <c r="C128" s="49" t="s">
        <v>7649</v>
      </c>
      <c r="D128" s="50" t="s">
        <v>7650</v>
      </c>
      <c r="E128" s="48">
        <v>1957</v>
      </c>
      <c r="F128" s="48"/>
      <c r="G128" s="48" t="s">
        <v>21</v>
      </c>
      <c r="H128" s="48" t="s">
        <v>14</v>
      </c>
      <c r="I128" s="50" t="s">
        <v>7430</v>
      </c>
      <c r="J128" s="48" t="s">
        <v>15</v>
      </c>
      <c r="K128" s="51" t="s">
        <v>342</v>
      </c>
      <c r="L128" s="52"/>
      <c r="M128" s="52"/>
    </row>
    <row r="129" spans="1:13">
      <c r="A129" s="48">
        <f t="shared" si="1"/>
        <v>128</v>
      </c>
      <c r="B129" s="48"/>
      <c r="C129" s="49" t="s">
        <v>2628</v>
      </c>
      <c r="D129" s="50" t="s">
        <v>7651</v>
      </c>
      <c r="E129" s="48">
        <v>1957</v>
      </c>
      <c r="F129" s="48"/>
      <c r="G129" s="48" t="s">
        <v>21</v>
      </c>
      <c r="H129" s="48" t="s">
        <v>14</v>
      </c>
      <c r="I129" s="50" t="s">
        <v>7430</v>
      </c>
      <c r="J129" s="48" t="s">
        <v>15</v>
      </c>
      <c r="K129" s="51" t="s">
        <v>2319</v>
      </c>
      <c r="L129" s="52"/>
      <c r="M129" s="52"/>
    </row>
    <row r="130" spans="1:13" ht="24">
      <c r="A130" s="48">
        <f t="shared" si="1"/>
        <v>129</v>
      </c>
      <c r="B130" s="48"/>
      <c r="C130" s="49" t="s">
        <v>7652</v>
      </c>
      <c r="D130" s="50" t="s">
        <v>7653</v>
      </c>
      <c r="E130" s="48">
        <v>1957</v>
      </c>
      <c r="F130" s="48"/>
      <c r="G130" s="48" t="s">
        <v>13</v>
      </c>
      <c r="H130" s="48" t="s">
        <v>14</v>
      </c>
      <c r="I130" s="50" t="s">
        <v>7430</v>
      </c>
      <c r="J130" s="48" t="s">
        <v>15</v>
      </c>
      <c r="K130" s="51" t="s">
        <v>319</v>
      </c>
      <c r="L130" s="52"/>
      <c r="M130" s="52"/>
    </row>
    <row r="131" spans="1:13">
      <c r="A131" s="48">
        <f t="shared" si="1"/>
        <v>130</v>
      </c>
      <c r="B131" s="48"/>
      <c r="C131" s="49" t="s">
        <v>7654</v>
      </c>
      <c r="D131" s="50" t="s">
        <v>7655</v>
      </c>
      <c r="E131" s="48">
        <v>1957</v>
      </c>
      <c r="F131" s="48"/>
      <c r="G131" s="48" t="s">
        <v>13</v>
      </c>
      <c r="H131" s="48" t="s">
        <v>14</v>
      </c>
      <c r="I131" s="50" t="s">
        <v>7430</v>
      </c>
      <c r="J131" s="48" t="s">
        <v>15</v>
      </c>
      <c r="K131" s="51" t="s">
        <v>338</v>
      </c>
      <c r="L131" s="52"/>
      <c r="M131" s="52"/>
    </row>
    <row r="132" spans="1:13">
      <c r="A132" s="48">
        <f t="shared" si="1"/>
        <v>131</v>
      </c>
      <c r="B132" s="48"/>
      <c r="C132" s="49" t="s">
        <v>710</v>
      </c>
      <c r="D132" s="50" t="s">
        <v>7656</v>
      </c>
      <c r="E132" s="48">
        <v>1957</v>
      </c>
      <c r="F132" s="48">
        <v>1958</v>
      </c>
      <c r="G132" s="48" t="s">
        <v>21</v>
      </c>
      <c r="H132" s="48" t="s">
        <v>14</v>
      </c>
      <c r="I132" s="50" t="s">
        <v>7430</v>
      </c>
      <c r="J132" s="48" t="s">
        <v>15</v>
      </c>
      <c r="K132" s="51" t="s">
        <v>319</v>
      </c>
      <c r="L132" s="52"/>
      <c r="M132" s="52"/>
    </row>
    <row r="133" spans="1:13">
      <c r="A133" s="48">
        <f t="shared" si="1"/>
        <v>132</v>
      </c>
      <c r="B133" s="48"/>
      <c r="C133" s="49" t="s">
        <v>3329</v>
      </c>
      <c r="D133" s="50" t="s">
        <v>7657</v>
      </c>
      <c r="E133" s="48">
        <v>1957</v>
      </c>
      <c r="F133" s="48"/>
      <c r="G133" s="48" t="s">
        <v>21</v>
      </c>
      <c r="H133" s="48" t="s">
        <v>14</v>
      </c>
      <c r="I133" s="50" t="s">
        <v>7430</v>
      </c>
      <c r="J133" s="48" t="s">
        <v>15</v>
      </c>
      <c r="K133" s="51" t="s">
        <v>338</v>
      </c>
      <c r="L133" s="52"/>
      <c r="M133" s="52"/>
    </row>
    <row r="134" spans="1:13">
      <c r="A134" s="48">
        <f t="shared" si="1"/>
        <v>133</v>
      </c>
      <c r="B134" s="48"/>
      <c r="C134" s="49" t="s">
        <v>7658</v>
      </c>
      <c r="D134" s="50" t="s">
        <v>7659</v>
      </c>
      <c r="E134" s="48">
        <v>1957</v>
      </c>
      <c r="F134" s="48"/>
      <c r="G134" s="48" t="s">
        <v>21</v>
      </c>
      <c r="H134" s="48" t="s">
        <v>14</v>
      </c>
      <c r="I134" s="50" t="s">
        <v>7430</v>
      </c>
      <c r="J134" s="48" t="s">
        <v>15</v>
      </c>
      <c r="K134" s="51" t="s">
        <v>342</v>
      </c>
      <c r="L134" s="52"/>
      <c r="M134" s="52"/>
    </row>
    <row r="135" spans="1:13">
      <c r="A135" s="48">
        <f t="shared" si="1"/>
        <v>134</v>
      </c>
      <c r="B135" s="48">
        <f>A136</f>
        <v>135</v>
      </c>
      <c r="C135" s="49" t="s">
        <v>7660</v>
      </c>
      <c r="D135" s="50" t="s">
        <v>7661</v>
      </c>
      <c r="E135" s="48">
        <v>1957</v>
      </c>
      <c r="F135" s="48">
        <v>1958</v>
      </c>
      <c r="G135" s="48" t="s">
        <v>21</v>
      </c>
      <c r="H135" s="48" t="s">
        <v>14</v>
      </c>
      <c r="I135" s="50" t="s">
        <v>7430</v>
      </c>
      <c r="J135" s="48" t="s">
        <v>15</v>
      </c>
      <c r="K135" s="51" t="s">
        <v>342</v>
      </c>
      <c r="L135" s="52"/>
      <c r="M135" s="52"/>
    </row>
    <row r="136" spans="1:13">
      <c r="A136" s="48">
        <f t="shared" si="1"/>
        <v>135</v>
      </c>
      <c r="B136" s="48">
        <f>A135</f>
        <v>134</v>
      </c>
      <c r="C136" s="49" t="s">
        <v>7660</v>
      </c>
      <c r="D136" s="50" t="s">
        <v>7661</v>
      </c>
      <c r="E136" s="48">
        <v>1957</v>
      </c>
      <c r="F136" s="48"/>
      <c r="G136" s="48" t="s">
        <v>21</v>
      </c>
      <c r="H136" s="48" t="s">
        <v>14</v>
      </c>
      <c r="I136" s="50" t="s">
        <v>7430</v>
      </c>
      <c r="J136" s="48" t="s">
        <v>7936</v>
      </c>
      <c r="K136" s="51" t="s">
        <v>342</v>
      </c>
      <c r="L136" s="52" t="s">
        <v>7771</v>
      </c>
      <c r="M136" s="52"/>
    </row>
    <row r="137" spans="1:13">
      <c r="A137" s="48">
        <f t="shared" si="1"/>
        <v>136</v>
      </c>
      <c r="B137" s="48"/>
      <c r="C137" s="49" t="s">
        <v>7662</v>
      </c>
      <c r="D137" s="50" t="s">
        <v>7663</v>
      </c>
      <c r="E137" s="48">
        <v>1957</v>
      </c>
      <c r="F137" s="48"/>
      <c r="G137" s="48" t="s">
        <v>13</v>
      </c>
      <c r="H137" s="48" t="s">
        <v>14</v>
      </c>
      <c r="I137" s="50" t="s">
        <v>7430</v>
      </c>
      <c r="J137" s="48" t="s">
        <v>15</v>
      </c>
      <c r="K137" s="51" t="s">
        <v>342</v>
      </c>
      <c r="L137" s="52"/>
      <c r="M137" s="52"/>
    </row>
    <row r="138" spans="1:13">
      <c r="A138" s="48">
        <f t="shared" si="1"/>
        <v>137</v>
      </c>
      <c r="B138" s="48"/>
      <c r="C138" s="49" t="s">
        <v>7664</v>
      </c>
      <c r="D138" s="50" t="s">
        <v>7665</v>
      </c>
      <c r="E138" s="48">
        <v>1957</v>
      </c>
      <c r="F138" s="48"/>
      <c r="G138" s="48" t="s">
        <v>13</v>
      </c>
      <c r="H138" s="48" t="s">
        <v>14</v>
      </c>
      <c r="I138" s="50" t="s">
        <v>7430</v>
      </c>
      <c r="J138" s="48" t="s">
        <v>15</v>
      </c>
      <c r="K138" s="51" t="s">
        <v>342</v>
      </c>
      <c r="L138" s="52"/>
      <c r="M138" s="52"/>
    </row>
    <row r="139" spans="1:13">
      <c r="A139" s="48">
        <f t="shared" si="1"/>
        <v>138</v>
      </c>
      <c r="B139" s="48"/>
      <c r="C139" s="49" t="s">
        <v>6738</v>
      </c>
      <c r="D139" s="50" t="s">
        <v>7666</v>
      </c>
      <c r="E139" s="48">
        <v>1957</v>
      </c>
      <c r="F139" s="48">
        <v>1959</v>
      </c>
      <c r="G139" s="48" t="s">
        <v>21</v>
      </c>
      <c r="H139" s="48" t="s">
        <v>14</v>
      </c>
      <c r="I139" s="50" t="s">
        <v>7430</v>
      </c>
      <c r="J139" s="48" t="s">
        <v>15</v>
      </c>
      <c r="K139" s="51" t="s">
        <v>319</v>
      </c>
      <c r="L139" s="52"/>
      <c r="M139" s="52"/>
    </row>
    <row r="140" spans="1:13">
      <c r="A140" s="48">
        <f t="shared" ref="A140:A145" si="2">A139+1</f>
        <v>139</v>
      </c>
      <c r="B140" s="48"/>
      <c r="C140" s="49" t="s">
        <v>7667</v>
      </c>
      <c r="D140" s="50" t="s">
        <v>7668</v>
      </c>
      <c r="E140" s="48">
        <v>1957</v>
      </c>
      <c r="F140" s="48"/>
      <c r="G140" s="48" t="s">
        <v>21</v>
      </c>
      <c r="H140" s="48" t="s">
        <v>14</v>
      </c>
      <c r="I140" s="50" t="s">
        <v>7430</v>
      </c>
      <c r="J140" s="48" t="s">
        <v>15</v>
      </c>
      <c r="K140" s="51" t="s">
        <v>319</v>
      </c>
      <c r="L140" s="52"/>
      <c r="M140" s="52"/>
    </row>
    <row r="141" spans="1:13">
      <c r="A141" s="48">
        <f t="shared" si="2"/>
        <v>140</v>
      </c>
      <c r="B141" s="48"/>
      <c r="C141" s="49" t="s">
        <v>6110</v>
      </c>
      <c r="D141" s="50" t="s">
        <v>7669</v>
      </c>
      <c r="E141" s="48">
        <v>1957</v>
      </c>
      <c r="F141" s="48">
        <v>1957</v>
      </c>
      <c r="G141" s="48" t="s">
        <v>21</v>
      </c>
      <c r="H141" s="48" t="s">
        <v>14</v>
      </c>
      <c r="I141" s="50" t="s">
        <v>7430</v>
      </c>
      <c r="J141" s="48" t="s">
        <v>15</v>
      </c>
      <c r="K141" s="51" t="s">
        <v>327</v>
      </c>
      <c r="L141" s="52"/>
      <c r="M141" s="52"/>
    </row>
    <row r="142" spans="1:13">
      <c r="A142" s="48">
        <f t="shared" si="2"/>
        <v>141</v>
      </c>
      <c r="B142" s="48"/>
      <c r="C142" s="49" t="s">
        <v>7670</v>
      </c>
      <c r="D142" s="50" t="s">
        <v>7671</v>
      </c>
      <c r="E142" s="48">
        <v>1957</v>
      </c>
      <c r="F142" s="48">
        <v>1961</v>
      </c>
      <c r="G142" s="48" t="s">
        <v>21</v>
      </c>
      <c r="H142" s="48" t="s">
        <v>14</v>
      </c>
      <c r="I142" s="50" t="s">
        <v>7430</v>
      </c>
      <c r="J142" s="48" t="s">
        <v>15</v>
      </c>
      <c r="K142" s="51" t="s">
        <v>338</v>
      </c>
      <c r="L142" s="52"/>
      <c r="M142" s="52"/>
    </row>
    <row r="143" spans="1:13">
      <c r="A143" s="48">
        <f t="shared" si="2"/>
        <v>142</v>
      </c>
      <c r="B143" s="48"/>
      <c r="C143" s="49" t="s">
        <v>65</v>
      </c>
      <c r="D143" s="50" t="s">
        <v>7672</v>
      </c>
      <c r="E143" s="48">
        <v>1957</v>
      </c>
      <c r="F143" s="48">
        <v>1957</v>
      </c>
      <c r="G143" s="48" t="s">
        <v>21</v>
      </c>
      <c r="H143" s="48" t="s">
        <v>14</v>
      </c>
      <c r="I143" s="50" t="s">
        <v>7430</v>
      </c>
      <c r="J143" s="48" t="s">
        <v>15</v>
      </c>
      <c r="K143" s="51" t="s">
        <v>51</v>
      </c>
      <c r="L143" s="52"/>
      <c r="M143" s="52"/>
    </row>
    <row r="144" spans="1:13">
      <c r="A144" s="48">
        <f t="shared" si="2"/>
        <v>143</v>
      </c>
      <c r="B144" s="48"/>
      <c r="C144" s="49" t="s">
        <v>7673</v>
      </c>
      <c r="D144" s="50" t="s">
        <v>7674</v>
      </c>
      <c r="E144" s="48">
        <v>1957</v>
      </c>
      <c r="F144" s="48"/>
      <c r="G144" s="48" t="s">
        <v>21</v>
      </c>
      <c r="H144" s="48" t="s">
        <v>14</v>
      </c>
      <c r="I144" s="50" t="s">
        <v>7430</v>
      </c>
      <c r="J144" s="48" t="s">
        <v>15</v>
      </c>
      <c r="K144" s="51" t="s">
        <v>327</v>
      </c>
      <c r="L144" s="52"/>
      <c r="M144" s="52"/>
    </row>
    <row r="145" spans="1:13">
      <c r="A145" s="48">
        <f t="shared" si="2"/>
        <v>144</v>
      </c>
      <c r="B145" s="48"/>
      <c r="C145" s="49" t="s">
        <v>7675</v>
      </c>
      <c r="D145" s="50" t="s">
        <v>7676</v>
      </c>
      <c r="E145" s="48">
        <v>1957</v>
      </c>
      <c r="F145" s="48"/>
      <c r="G145" s="48" t="s">
        <v>21</v>
      </c>
      <c r="H145" s="48" t="s">
        <v>14</v>
      </c>
      <c r="I145" s="50" t="s">
        <v>7430</v>
      </c>
      <c r="J145" s="48" t="s">
        <v>15</v>
      </c>
      <c r="K145" s="51" t="s">
        <v>327</v>
      </c>
      <c r="L145" s="52"/>
      <c r="M145" s="52"/>
    </row>
    <row r="146" spans="1:13">
      <c r="A146" s="48">
        <f t="shared" ref="A146:A209" si="3">A145+1</f>
        <v>145</v>
      </c>
      <c r="B146" s="48"/>
      <c r="C146" s="49" t="s">
        <v>7677</v>
      </c>
      <c r="D146" s="50" t="s">
        <v>7678</v>
      </c>
      <c r="E146" s="48">
        <v>1957</v>
      </c>
      <c r="F146" s="48"/>
      <c r="G146" s="48" t="s">
        <v>21</v>
      </c>
      <c r="H146" s="48" t="s">
        <v>14</v>
      </c>
      <c r="I146" s="50" t="s">
        <v>7430</v>
      </c>
      <c r="J146" s="48" t="s">
        <v>15</v>
      </c>
      <c r="K146" s="51" t="s">
        <v>2308</v>
      </c>
      <c r="L146" s="52"/>
      <c r="M146" s="52"/>
    </row>
    <row r="147" spans="1:13">
      <c r="A147" s="48">
        <f t="shared" si="3"/>
        <v>146</v>
      </c>
      <c r="B147" s="48"/>
      <c r="C147" s="49" t="s">
        <v>7677</v>
      </c>
      <c r="D147" s="50" t="s">
        <v>7679</v>
      </c>
      <c r="E147" s="48">
        <v>1957</v>
      </c>
      <c r="F147" s="48"/>
      <c r="G147" s="48" t="s">
        <v>21</v>
      </c>
      <c r="H147" s="48" t="s">
        <v>14</v>
      </c>
      <c r="I147" s="50" t="s">
        <v>7430</v>
      </c>
      <c r="J147" s="48" t="s">
        <v>15</v>
      </c>
      <c r="K147" s="51" t="s">
        <v>2308</v>
      </c>
      <c r="L147" s="52"/>
      <c r="M147" s="52"/>
    </row>
    <row r="148" spans="1:13" ht="24">
      <c r="A148" s="48">
        <f t="shared" si="3"/>
        <v>147</v>
      </c>
      <c r="B148" s="48"/>
      <c r="C148" s="49" t="s">
        <v>7680</v>
      </c>
      <c r="D148" s="50" t="s">
        <v>7681</v>
      </c>
      <c r="E148" s="48">
        <v>1957</v>
      </c>
      <c r="F148" s="48">
        <v>1958</v>
      </c>
      <c r="G148" s="48" t="s">
        <v>21</v>
      </c>
      <c r="H148" s="48" t="s">
        <v>14</v>
      </c>
      <c r="I148" s="50" t="s">
        <v>7430</v>
      </c>
      <c r="J148" s="48" t="s">
        <v>15</v>
      </c>
      <c r="K148" s="51" t="s">
        <v>2308</v>
      </c>
      <c r="L148" s="52"/>
      <c r="M148" s="52"/>
    </row>
    <row r="149" spans="1:13">
      <c r="A149" s="48">
        <f t="shared" si="3"/>
        <v>148</v>
      </c>
      <c r="B149" s="48"/>
      <c r="C149" s="49" t="s">
        <v>7682</v>
      </c>
      <c r="D149" s="50" t="s">
        <v>7683</v>
      </c>
      <c r="E149" s="48">
        <v>1957</v>
      </c>
      <c r="F149" s="48"/>
      <c r="G149" s="48" t="s">
        <v>21</v>
      </c>
      <c r="H149" s="48" t="s">
        <v>14</v>
      </c>
      <c r="I149" s="50" t="s">
        <v>7430</v>
      </c>
      <c r="J149" s="48" t="s">
        <v>15</v>
      </c>
      <c r="K149" s="51" t="s">
        <v>338</v>
      </c>
      <c r="L149" s="52"/>
      <c r="M149" s="52"/>
    </row>
    <row r="150" spans="1:13">
      <c r="A150" s="48">
        <f t="shared" si="3"/>
        <v>149</v>
      </c>
      <c r="B150" s="48"/>
      <c r="C150" s="49" t="s">
        <v>7684</v>
      </c>
      <c r="D150" s="50" t="s">
        <v>7685</v>
      </c>
      <c r="E150" s="48">
        <v>1957</v>
      </c>
      <c r="F150" s="48"/>
      <c r="G150" s="48"/>
      <c r="H150" s="48" t="s">
        <v>14</v>
      </c>
      <c r="I150" s="50" t="s">
        <v>7430</v>
      </c>
      <c r="J150" s="48" t="s">
        <v>15</v>
      </c>
      <c r="K150" s="51" t="s">
        <v>353</v>
      </c>
      <c r="L150" s="52"/>
      <c r="M150" s="52"/>
    </row>
    <row r="151" spans="1:13">
      <c r="A151" s="48">
        <f t="shared" si="3"/>
        <v>150</v>
      </c>
      <c r="B151" s="48"/>
      <c r="C151" s="49" t="s">
        <v>7686</v>
      </c>
      <c r="D151" s="50" t="s">
        <v>7687</v>
      </c>
      <c r="E151" s="48">
        <v>1957</v>
      </c>
      <c r="F151" s="48"/>
      <c r="G151" s="48" t="s">
        <v>21</v>
      </c>
      <c r="H151" s="48" t="s">
        <v>14</v>
      </c>
      <c r="I151" s="50" t="s">
        <v>7430</v>
      </c>
      <c r="J151" s="48" t="s">
        <v>15</v>
      </c>
      <c r="K151" s="51" t="s">
        <v>338</v>
      </c>
      <c r="L151" s="52"/>
      <c r="M151" s="52"/>
    </row>
    <row r="152" spans="1:13">
      <c r="A152" s="48">
        <f t="shared" si="3"/>
        <v>151</v>
      </c>
      <c r="B152" s="48"/>
      <c r="C152" s="49" t="s">
        <v>6526</v>
      </c>
      <c r="D152" s="50" t="s">
        <v>7688</v>
      </c>
      <c r="E152" s="48">
        <v>1957</v>
      </c>
      <c r="F152" s="48"/>
      <c r="G152" s="48" t="s">
        <v>21</v>
      </c>
      <c r="H152" s="48" t="s">
        <v>14</v>
      </c>
      <c r="I152" s="50" t="s">
        <v>7430</v>
      </c>
      <c r="J152" s="48" t="s">
        <v>15</v>
      </c>
      <c r="K152" s="51" t="s">
        <v>327</v>
      </c>
      <c r="L152" s="52"/>
      <c r="M152" s="52"/>
    </row>
    <row r="153" spans="1:13">
      <c r="A153" s="48">
        <f t="shared" si="3"/>
        <v>152</v>
      </c>
      <c r="B153" s="48"/>
      <c r="C153" s="49" t="s">
        <v>12799</v>
      </c>
      <c r="D153" s="50" t="s">
        <v>12798</v>
      </c>
      <c r="E153" s="48">
        <v>1957</v>
      </c>
      <c r="F153" s="48"/>
      <c r="G153" s="48" t="s">
        <v>21</v>
      </c>
      <c r="H153" s="48" t="s">
        <v>14</v>
      </c>
      <c r="I153" s="50" t="s">
        <v>7430</v>
      </c>
      <c r="J153" s="48" t="s">
        <v>7936</v>
      </c>
      <c r="K153" s="51" t="s">
        <v>2319</v>
      </c>
      <c r="L153" s="52"/>
      <c r="M153" s="52"/>
    </row>
    <row r="154" spans="1:13">
      <c r="A154" s="48">
        <f t="shared" si="3"/>
        <v>153</v>
      </c>
      <c r="B154" s="48"/>
      <c r="C154" s="49" t="s">
        <v>7689</v>
      </c>
      <c r="D154" s="50" t="s">
        <v>7690</v>
      </c>
      <c r="E154" s="48">
        <v>1957</v>
      </c>
      <c r="F154" s="48"/>
      <c r="G154" s="48" t="s">
        <v>21</v>
      </c>
      <c r="H154" s="48" t="s">
        <v>14</v>
      </c>
      <c r="I154" s="50" t="s">
        <v>7430</v>
      </c>
      <c r="J154" s="48" t="s">
        <v>15</v>
      </c>
      <c r="K154" s="51" t="s">
        <v>51</v>
      </c>
      <c r="L154" s="52"/>
      <c r="M154" s="52"/>
    </row>
    <row r="155" spans="1:13">
      <c r="A155" s="48">
        <f t="shared" si="3"/>
        <v>154</v>
      </c>
      <c r="B155" s="48"/>
      <c r="C155" s="49" t="s">
        <v>7691</v>
      </c>
      <c r="D155" s="50" t="s">
        <v>7692</v>
      </c>
      <c r="E155" s="48">
        <v>1957</v>
      </c>
      <c r="F155" s="48"/>
      <c r="G155" s="48" t="s">
        <v>21</v>
      </c>
      <c r="H155" s="48" t="s">
        <v>14</v>
      </c>
      <c r="I155" s="50" t="s">
        <v>7430</v>
      </c>
      <c r="J155" s="48" t="s">
        <v>15</v>
      </c>
      <c r="K155" s="51" t="s">
        <v>327</v>
      </c>
      <c r="L155" s="52"/>
      <c r="M155" s="52"/>
    </row>
    <row r="156" spans="1:13">
      <c r="A156" s="48">
        <f t="shared" si="3"/>
        <v>155</v>
      </c>
      <c r="B156" s="48"/>
      <c r="C156" s="49" t="s">
        <v>7693</v>
      </c>
      <c r="D156" s="50" t="s">
        <v>7694</v>
      </c>
      <c r="E156" s="48">
        <v>1957</v>
      </c>
      <c r="F156" s="48">
        <v>1958</v>
      </c>
      <c r="G156" s="48" t="s">
        <v>21</v>
      </c>
      <c r="H156" s="48" t="s">
        <v>14</v>
      </c>
      <c r="I156" s="50" t="s">
        <v>7430</v>
      </c>
      <c r="J156" s="48" t="s">
        <v>15</v>
      </c>
      <c r="K156" s="51" t="s">
        <v>319</v>
      </c>
      <c r="L156" s="52"/>
      <c r="M156" s="52"/>
    </row>
    <row r="157" spans="1:13">
      <c r="A157" s="48">
        <f t="shared" si="3"/>
        <v>156</v>
      </c>
      <c r="B157" s="48">
        <f>A158</f>
        <v>157</v>
      </c>
      <c r="C157" s="49" t="s">
        <v>7695</v>
      </c>
      <c r="D157" s="50" t="s">
        <v>7696</v>
      </c>
      <c r="E157" s="48">
        <v>1958</v>
      </c>
      <c r="F157" s="48">
        <v>1962</v>
      </c>
      <c r="G157" s="48" t="s">
        <v>21</v>
      </c>
      <c r="H157" s="48" t="s">
        <v>14</v>
      </c>
      <c r="I157" s="50" t="s">
        <v>7430</v>
      </c>
      <c r="J157" s="48" t="s">
        <v>15</v>
      </c>
      <c r="K157" s="51" t="s">
        <v>340</v>
      </c>
      <c r="L157" s="52" t="s">
        <v>7697</v>
      </c>
      <c r="M157" s="52"/>
    </row>
    <row r="158" spans="1:13">
      <c r="A158" s="48">
        <f t="shared" si="3"/>
        <v>157</v>
      </c>
      <c r="B158" s="48">
        <f>A157</f>
        <v>156</v>
      </c>
      <c r="C158" s="49" t="s">
        <v>7695</v>
      </c>
      <c r="D158" s="50" t="s">
        <v>7696</v>
      </c>
      <c r="E158" s="48">
        <v>1958</v>
      </c>
      <c r="F158" s="48"/>
      <c r="G158" s="48" t="s">
        <v>21</v>
      </c>
      <c r="H158" s="48" t="s">
        <v>25</v>
      </c>
      <c r="I158" s="50" t="s">
        <v>7430</v>
      </c>
      <c r="J158" s="48" t="s">
        <v>7936</v>
      </c>
      <c r="K158" s="51" t="s">
        <v>340</v>
      </c>
      <c r="L158" s="52"/>
      <c r="M158" s="52"/>
    </row>
    <row r="159" spans="1:13">
      <c r="A159" s="48">
        <f t="shared" si="3"/>
        <v>158</v>
      </c>
      <c r="B159" s="48"/>
      <c r="C159" s="49" t="s">
        <v>7508</v>
      </c>
      <c r="D159" s="50" t="s">
        <v>7698</v>
      </c>
      <c r="E159" s="48">
        <v>1958</v>
      </c>
      <c r="F159" s="48"/>
      <c r="G159" s="48" t="s">
        <v>21</v>
      </c>
      <c r="H159" s="48" t="s">
        <v>14</v>
      </c>
      <c r="I159" s="50" t="s">
        <v>7430</v>
      </c>
      <c r="J159" s="48" t="s">
        <v>15</v>
      </c>
      <c r="K159" s="51" t="s">
        <v>340</v>
      </c>
      <c r="L159" s="52"/>
      <c r="M159" s="52"/>
    </row>
    <row r="160" spans="1:13">
      <c r="A160" s="48">
        <f t="shared" si="3"/>
        <v>159</v>
      </c>
      <c r="B160" s="48"/>
      <c r="C160" s="49" t="s">
        <v>7699</v>
      </c>
      <c r="D160" s="50" t="s">
        <v>7700</v>
      </c>
      <c r="E160" s="48">
        <v>1958</v>
      </c>
      <c r="F160" s="48"/>
      <c r="G160" s="48" t="s">
        <v>21</v>
      </c>
      <c r="H160" s="48" t="s">
        <v>14</v>
      </c>
      <c r="I160" s="50" t="s">
        <v>7430</v>
      </c>
      <c r="J160" s="48" t="s">
        <v>15</v>
      </c>
      <c r="K160" s="51" t="s">
        <v>410</v>
      </c>
      <c r="L160" s="52"/>
      <c r="M160" s="52"/>
    </row>
    <row r="161" spans="1:13">
      <c r="A161" s="48">
        <f t="shared" si="3"/>
        <v>160</v>
      </c>
      <c r="B161" s="48"/>
      <c r="C161" s="49" t="s">
        <v>7699</v>
      </c>
      <c r="D161" s="50" t="s">
        <v>7700</v>
      </c>
      <c r="E161" s="48">
        <v>1958</v>
      </c>
      <c r="F161" s="48"/>
      <c r="G161" s="48" t="s">
        <v>21</v>
      </c>
      <c r="H161" s="48" t="s">
        <v>25</v>
      </c>
      <c r="I161" s="50" t="s">
        <v>7430</v>
      </c>
      <c r="J161" s="48" t="s">
        <v>7936</v>
      </c>
      <c r="K161" s="51" t="s">
        <v>410</v>
      </c>
      <c r="L161" s="52"/>
      <c r="M161" s="52"/>
    </row>
    <row r="162" spans="1:13">
      <c r="A162" s="48">
        <f t="shared" si="3"/>
        <v>161</v>
      </c>
      <c r="B162" s="48"/>
      <c r="C162" s="49" t="s">
        <v>6254</v>
      </c>
      <c r="D162" s="50" t="s">
        <v>7701</v>
      </c>
      <c r="E162" s="48">
        <v>1958</v>
      </c>
      <c r="F162" s="48">
        <v>1962</v>
      </c>
      <c r="G162" s="48" t="s">
        <v>21</v>
      </c>
      <c r="H162" s="48" t="s">
        <v>14</v>
      </c>
      <c r="I162" s="50" t="s">
        <v>7430</v>
      </c>
      <c r="J162" s="48" t="s">
        <v>15</v>
      </c>
      <c r="K162" s="51" t="s">
        <v>327</v>
      </c>
      <c r="L162" s="52"/>
      <c r="M162" s="52"/>
    </row>
    <row r="163" spans="1:13">
      <c r="A163" s="48">
        <f t="shared" si="3"/>
        <v>162</v>
      </c>
      <c r="B163" s="48"/>
      <c r="C163" s="49" t="s">
        <v>3372</v>
      </c>
      <c r="D163" s="50" t="s">
        <v>7702</v>
      </c>
      <c r="E163" s="48">
        <v>1958</v>
      </c>
      <c r="F163" s="48" t="s">
        <v>93</v>
      </c>
      <c r="G163" s="48" t="s">
        <v>21</v>
      </c>
      <c r="H163" s="48" t="s">
        <v>14</v>
      </c>
      <c r="I163" s="50" t="s">
        <v>7430</v>
      </c>
      <c r="J163" s="48" t="s">
        <v>15</v>
      </c>
      <c r="K163" s="51" t="s">
        <v>338</v>
      </c>
      <c r="L163" s="52"/>
      <c r="M163" s="52"/>
    </row>
    <row r="164" spans="1:13">
      <c r="A164" s="48">
        <f t="shared" si="3"/>
        <v>163</v>
      </c>
      <c r="B164" s="112"/>
      <c r="C164" s="49" t="s">
        <v>3372</v>
      </c>
      <c r="D164" s="50" t="s">
        <v>12997</v>
      </c>
      <c r="E164" s="48">
        <v>1958</v>
      </c>
      <c r="F164" s="48">
        <v>1958</v>
      </c>
      <c r="G164" s="48" t="s">
        <v>21</v>
      </c>
      <c r="H164" s="48" t="s">
        <v>14</v>
      </c>
      <c r="I164" s="50" t="s">
        <v>7430</v>
      </c>
      <c r="J164" s="48" t="s">
        <v>2153</v>
      </c>
      <c r="K164" s="51" t="s">
        <v>338</v>
      </c>
      <c r="L164" s="52"/>
      <c r="M164" s="52"/>
    </row>
    <row r="165" spans="1:13">
      <c r="A165" s="48">
        <f t="shared" si="3"/>
        <v>164</v>
      </c>
      <c r="B165" s="48"/>
      <c r="C165" s="49" t="s">
        <v>3372</v>
      </c>
      <c r="D165" s="50" t="s">
        <v>7703</v>
      </c>
      <c r="E165" s="48">
        <v>1958</v>
      </c>
      <c r="F165" s="48">
        <v>1963</v>
      </c>
      <c r="G165" s="48" t="s">
        <v>21</v>
      </c>
      <c r="H165" s="48" t="s">
        <v>14</v>
      </c>
      <c r="I165" s="50" t="s">
        <v>7430</v>
      </c>
      <c r="J165" s="48" t="s">
        <v>15</v>
      </c>
      <c r="K165" s="51" t="s">
        <v>338</v>
      </c>
      <c r="L165" s="52"/>
      <c r="M165" s="52"/>
    </row>
    <row r="166" spans="1:13">
      <c r="A166" s="48">
        <f t="shared" si="3"/>
        <v>165</v>
      </c>
      <c r="B166" s="48"/>
      <c r="C166" s="49" t="s">
        <v>6110</v>
      </c>
      <c r="D166" s="50" t="s">
        <v>7704</v>
      </c>
      <c r="E166" s="48">
        <v>1958</v>
      </c>
      <c r="F166" s="48"/>
      <c r="G166" s="48" t="s">
        <v>21</v>
      </c>
      <c r="H166" s="48" t="s">
        <v>14</v>
      </c>
      <c r="I166" s="50" t="s">
        <v>7430</v>
      </c>
      <c r="J166" s="48" t="s">
        <v>15</v>
      </c>
      <c r="K166" s="51" t="s">
        <v>327</v>
      </c>
      <c r="L166" s="52"/>
      <c r="M166" s="52"/>
    </row>
    <row r="167" spans="1:13">
      <c r="A167" s="48">
        <f t="shared" si="3"/>
        <v>166</v>
      </c>
      <c r="B167" s="48"/>
      <c r="C167" s="49" t="s">
        <v>420</v>
      </c>
      <c r="D167" s="50" t="s">
        <v>7705</v>
      </c>
      <c r="E167" s="48">
        <v>1958</v>
      </c>
      <c r="F167" s="48">
        <v>1960</v>
      </c>
      <c r="G167" s="48" t="s">
        <v>21</v>
      </c>
      <c r="H167" s="48" t="s">
        <v>14</v>
      </c>
      <c r="I167" s="50" t="s">
        <v>7430</v>
      </c>
      <c r="J167" s="48" t="s">
        <v>15</v>
      </c>
      <c r="K167" s="51" t="s">
        <v>410</v>
      </c>
      <c r="L167" s="52"/>
      <c r="M167" s="52"/>
    </row>
    <row r="168" spans="1:13">
      <c r="A168" s="48">
        <f t="shared" si="3"/>
        <v>167</v>
      </c>
      <c r="B168" s="48"/>
      <c r="C168" s="49" t="s">
        <v>420</v>
      </c>
      <c r="D168" s="50" t="s">
        <v>7706</v>
      </c>
      <c r="E168" s="48">
        <v>1958</v>
      </c>
      <c r="F168" s="48">
        <v>1962</v>
      </c>
      <c r="G168" s="48" t="s">
        <v>21</v>
      </c>
      <c r="H168" s="48" t="s">
        <v>14</v>
      </c>
      <c r="I168" s="50" t="s">
        <v>7430</v>
      </c>
      <c r="J168" s="48" t="s">
        <v>15</v>
      </c>
      <c r="K168" s="51" t="s">
        <v>410</v>
      </c>
      <c r="L168" s="52"/>
      <c r="M168" s="52"/>
    </row>
    <row r="169" spans="1:13">
      <c r="A169" s="48">
        <f t="shared" si="3"/>
        <v>168</v>
      </c>
      <c r="B169" s="48"/>
      <c r="C169" s="49" t="s">
        <v>420</v>
      </c>
      <c r="D169" s="50" t="s">
        <v>7707</v>
      </c>
      <c r="E169" s="48">
        <v>1958</v>
      </c>
      <c r="F169" s="48">
        <v>1964</v>
      </c>
      <c r="G169" s="48" t="s">
        <v>21</v>
      </c>
      <c r="H169" s="48" t="s">
        <v>14</v>
      </c>
      <c r="I169" s="50" t="s">
        <v>7430</v>
      </c>
      <c r="J169" s="48" t="s">
        <v>15</v>
      </c>
      <c r="K169" s="51" t="s">
        <v>410</v>
      </c>
      <c r="L169" s="52"/>
      <c r="M169" s="52"/>
    </row>
    <row r="170" spans="1:13">
      <c r="A170" s="48">
        <f t="shared" si="3"/>
        <v>169</v>
      </c>
      <c r="B170" s="48"/>
      <c r="C170" s="49" t="s">
        <v>7708</v>
      </c>
      <c r="D170" s="50" t="s">
        <v>7709</v>
      </c>
      <c r="E170" s="48">
        <v>1958</v>
      </c>
      <c r="F170" s="48">
        <v>1959</v>
      </c>
      <c r="G170" s="48" t="s">
        <v>21</v>
      </c>
      <c r="H170" s="48" t="s">
        <v>14</v>
      </c>
      <c r="I170" s="50" t="s">
        <v>7430</v>
      </c>
      <c r="J170" s="48" t="s">
        <v>15</v>
      </c>
      <c r="K170" s="51" t="s">
        <v>410</v>
      </c>
      <c r="L170" s="52"/>
      <c r="M170" s="52"/>
    </row>
    <row r="171" spans="1:13">
      <c r="A171" s="48">
        <f t="shared" si="3"/>
        <v>170</v>
      </c>
      <c r="B171" s="48"/>
      <c r="C171" s="49" t="s">
        <v>2016</v>
      </c>
      <c r="D171" s="50" t="s">
        <v>7710</v>
      </c>
      <c r="E171" s="48">
        <v>1958</v>
      </c>
      <c r="F171" s="48"/>
      <c r="G171" s="48" t="s">
        <v>21</v>
      </c>
      <c r="H171" s="48" t="s">
        <v>14</v>
      </c>
      <c r="I171" s="50" t="s">
        <v>7430</v>
      </c>
      <c r="J171" s="48" t="s">
        <v>15</v>
      </c>
      <c r="K171" s="51" t="s">
        <v>1975</v>
      </c>
      <c r="L171" s="52"/>
      <c r="M171" s="52"/>
    </row>
    <row r="172" spans="1:13">
      <c r="A172" s="48">
        <f t="shared" si="3"/>
        <v>171</v>
      </c>
      <c r="B172" s="48"/>
      <c r="C172" s="49" t="s">
        <v>7711</v>
      </c>
      <c r="D172" s="50" t="s">
        <v>7712</v>
      </c>
      <c r="E172" s="48">
        <v>1958</v>
      </c>
      <c r="F172" s="48"/>
      <c r="G172" s="48" t="s">
        <v>21</v>
      </c>
      <c r="H172" s="48" t="s">
        <v>14</v>
      </c>
      <c r="I172" s="50" t="s">
        <v>7430</v>
      </c>
      <c r="J172" s="48" t="s">
        <v>2153</v>
      </c>
      <c r="K172" s="51" t="s">
        <v>353</v>
      </c>
      <c r="L172" s="52"/>
      <c r="M172" s="52"/>
    </row>
    <row r="173" spans="1:13">
      <c r="A173" s="48">
        <f t="shared" si="3"/>
        <v>172</v>
      </c>
      <c r="B173" s="48"/>
      <c r="C173" s="49" t="s">
        <v>91</v>
      </c>
      <c r="D173" s="50" t="s">
        <v>12580</v>
      </c>
      <c r="E173" s="48">
        <v>1958</v>
      </c>
      <c r="F173" s="48"/>
      <c r="G173" s="48" t="s">
        <v>21</v>
      </c>
      <c r="H173" s="48" t="s">
        <v>14</v>
      </c>
      <c r="I173" s="50" t="s">
        <v>7430</v>
      </c>
      <c r="J173" s="48" t="s">
        <v>7936</v>
      </c>
      <c r="K173" s="51" t="s">
        <v>51</v>
      </c>
      <c r="L173" s="52"/>
      <c r="M173" s="52"/>
    </row>
    <row r="174" spans="1:13">
      <c r="A174" s="48">
        <f t="shared" si="3"/>
        <v>173</v>
      </c>
      <c r="B174" s="48"/>
      <c r="C174" s="49" t="s">
        <v>6620</v>
      </c>
      <c r="D174" s="50" t="s">
        <v>7713</v>
      </c>
      <c r="E174" s="48">
        <v>1958</v>
      </c>
      <c r="F174" s="48"/>
      <c r="G174" s="48" t="s">
        <v>21</v>
      </c>
      <c r="H174" s="48" t="s">
        <v>14</v>
      </c>
      <c r="I174" s="50" t="s">
        <v>7430</v>
      </c>
      <c r="J174" s="48" t="s">
        <v>15</v>
      </c>
      <c r="K174" s="51" t="s">
        <v>2319</v>
      </c>
      <c r="L174" s="52"/>
      <c r="M174" s="52"/>
    </row>
    <row r="175" spans="1:13">
      <c r="A175" s="48">
        <f t="shared" si="3"/>
        <v>174</v>
      </c>
      <c r="B175" s="48"/>
      <c r="C175" s="49" t="s">
        <v>7714</v>
      </c>
      <c r="D175" s="50" t="s">
        <v>7715</v>
      </c>
      <c r="E175" s="48">
        <v>1958</v>
      </c>
      <c r="F175" s="48"/>
      <c r="G175" s="48" t="s">
        <v>13</v>
      </c>
      <c r="H175" s="48" t="s">
        <v>14</v>
      </c>
      <c r="I175" s="50" t="s">
        <v>7430</v>
      </c>
      <c r="J175" s="48" t="s">
        <v>15</v>
      </c>
      <c r="K175" s="51" t="s">
        <v>342</v>
      </c>
      <c r="L175" s="52"/>
      <c r="M175" s="52"/>
    </row>
    <row r="176" spans="1:13">
      <c r="A176" s="48">
        <f t="shared" si="3"/>
        <v>175</v>
      </c>
      <c r="B176" s="48"/>
      <c r="C176" s="49" t="s">
        <v>7716</v>
      </c>
      <c r="D176" s="50" t="s">
        <v>7717</v>
      </c>
      <c r="E176" s="48">
        <v>1958</v>
      </c>
      <c r="F176" s="48"/>
      <c r="G176" s="48" t="s">
        <v>21</v>
      </c>
      <c r="H176" s="48" t="s">
        <v>14</v>
      </c>
      <c r="I176" s="50" t="s">
        <v>7430</v>
      </c>
      <c r="J176" s="48" t="s">
        <v>15</v>
      </c>
      <c r="K176" s="51" t="s">
        <v>2319</v>
      </c>
      <c r="L176" s="52"/>
      <c r="M176" s="52"/>
    </row>
    <row r="177" spans="1:13">
      <c r="A177" s="48">
        <f t="shared" si="3"/>
        <v>176</v>
      </c>
      <c r="B177" s="48"/>
      <c r="C177" s="49" t="s">
        <v>4950</v>
      </c>
      <c r="D177" s="50" t="s">
        <v>7718</v>
      </c>
      <c r="E177" s="48">
        <v>1958</v>
      </c>
      <c r="F177" s="48">
        <v>1959</v>
      </c>
      <c r="G177" s="48" t="s">
        <v>21</v>
      </c>
      <c r="H177" s="48" t="s">
        <v>14</v>
      </c>
      <c r="I177" s="50" t="s">
        <v>7430</v>
      </c>
      <c r="J177" s="48" t="s">
        <v>15</v>
      </c>
      <c r="K177" s="51" t="s">
        <v>403</v>
      </c>
      <c r="L177" s="52"/>
      <c r="M177" s="52"/>
    </row>
    <row r="178" spans="1:13">
      <c r="A178" s="48">
        <f t="shared" si="3"/>
        <v>177</v>
      </c>
      <c r="B178" s="48"/>
      <c r="C178" s="49" t="s">
        <v>7719</v>
      </c>
      <c r="D178" s="50" t="s">
        <v>7720</v>
      </c>
      <c r="E178" s="48">
        <v>1958</v>
      </c>
      <c r="F178" s="48"/>
      <c r="G178" s="48" t="s">
        <v>21</v>
      </c>
      <c r="H178" s="48" t="s">
        <v>14</v>
      </c>
      <c r="I178" s="50" t="s">
        <v>7430</v>
      </c>
      <c r="J178" s="48" t="s">
        <v>15</v>
      </c>
      <c r="K178" s="51" t="s">
        <v>342</v>
      </c>
      <c r="L178" s="52" t="s">
        <v>6894</v>
      </c>
      <c r="M178" s="52"/>
    </row>
    <row r="179" spans="1:13">
      <c r="A179" s="48">
        <f t="shared" si="3"/>
        <v>178</v>
      </c>
      <c r="B179" s="48"/>
      <c r="C179" s="49" t="s">
        <v>2069</v>
      </c>
      <c r="D179" s="50" t="s">
        <v>7721</v>
      </c>
      <c r="E179" s="48">
        <v>1958</v>
      </c>
      <c r="F179" s="48">
        <v>1961</v>
      </c>
      <c r="G179" s="48" t="s">
        <v>21</v>
      </c>
      <c r="H179" s="48" t="s">
        <v>14</v>
      </c>
      <c r="I179" s="50" t="s">
        <v>7430</v>
      </c>
      <c r="J179" s="48" t="s">
        <v>15</v>
      </c>
      <c r="K179" s="51" t="s">
        <v>1975</v>
      </c>
      <c r="L179" s="52"/>
      <c r="M179" s="52"/>
    </row>
    <row r="180" spans="1:13">
      <c r="A180" s="48">
        <f t="shared" si="3"/>
        <v>179</v>
      </c>
      <c r="B180" s="48"/>
      <c r="C180" s="49" t="s">
        <v>7722</v>
      </c>
      <c r="D180" s="50" t="s">
        <v>7723</v>
      </c>
      <c r="E180" s="48">
        <v>1958</v>
      </c>
      <c r="F180" s="48"/>
      <c r="G180" s="48" t="s">
        <v>21</v>
      </c>
      <c r="H180" s="48" t="s">
        <v>14</v>
      </c>
      <c r="I180" s="50" t="s">
        <v>7430</v>
      </c>
      <c r="J180" s="48" t="s">
        <v>15</v>
      </c>
      <c r="K180" s="51" t="s">
        <v>338</v>
      </c>
      <c r="L180" s="52"/>
      <c r="M180" s="52"/>
    </row>
    <row r="181" spans="1:13">
      <c r="A181" s="48">
        <f t="shared" si="3"/>
        <v>180</v>
      </c>
      <c r="B181" s="48"/>
      <c r="C181" s="49" t="s">
        <v>6131</v>
      </c>
      <c r="D181" s="50" t="s">
        <v>7724</v>
      </c>
      <c r="E181" s="48">
        <v>1958</v>
      </c>
      <c r="F181" s="48">
        <v>1958</v>
      </c>
      <c r="G181" s="48" t="s">
        <v>21</v>
      </c>
      <c r="H181" s="48" t="s">
        <v>14</v>
      </c>
      <c r="I181" s="50" t="s">
        <v>7430</v>
      </c>
      <c r="J181" s="48" t="s">
        <v>15</v>
      </c>
      <c r="K181" s="51" t="s">
        <v>327</v>
      </c>
      <c r="L181" s="52"/>
      <c r="M181" s="52"/>
    </row>
    <row r="182" spans="1:13">
      <c r="A182" s="48">
        <f t="shared" si="3"/>
        <v>181</v>
      </c>
      <c r="B182" s="48"/>
      <c r="C182" s="49" t="s">
        <v>7725</v>
      </c>
      <c r="D182" s="50" t="s">
        <v>7726</v>
      </c>
      <c r="E182" s="48">
        <v>1958</v>
      </c>
      <c r="F182" s="48"/>
      <c r="G182" s="48" t="s">
        <v>21</v>
      </c>
      <c r="H182" s="48" t="s">
        <v>14</v>
      </c>
      <c r="I182" s="50" t="s">
        <v>7430</v>
      </c>
      <c r="J182" s="48" t="s">
        <v>15</v>
      </c>
      <c r="K182" s="51" t="s">
        <v>338</v>
      </c>
      <c r="L182" s="52"/>
      <c r="M182" s="52"/>
    </row>
    <row r="183" spans="1:13">
      <c r="A183" s="48">
        <f t="shared" si="3"/>
        <v>182</v>
      </c>
      <c r="B183" s="48"/>
      <c r="C183" s="49" t="s">
        <v>7727</v>
      </c>
      <c r="D183" s="50" t="s">
        <v>7728</v>
      </c>
      <c r="E183" s="48">
        <v>1958</v>
      </c>
      <c r="F183" s="48"/>
      <c r="G183" s="48" t="s">
        <v>21</v>
      </c>
      <c r="H183" s="48" t="s">
        <v>14</v>
      </c>
      <c r="I183" s="50" t="s">
        <v>7430</v>
      </c>
      <c r="J183" s="48" t="s">
        <v>15</v>
      </c>
      <c r="K183" s="51" t="s">
        <v>338</v>
      </c>
      <c r="L183" s="52"/>
      <c r="M183" s="52"/>
    </row>
    <row r="184" spans="1:13">
      <c r="A184" s="48">
        <f t="shared" si="3"/>
        <v>183</v>
      </c>
      <c r="B184" s="48"/>
      <c r="C184" s="49" t="s">
        <v>7729</v>
      </c>
      <c r="D184" s="50" t="s">
        <v>7730</v>
      </c>
      <c r="E184" s="48">
        <v>1958</v>
      </c>
      <c r="F184" s="48"/>
      <c r="G184" s="48" t="s">
        <v>21</v>
      </c>
      <c r="H184" s="48" t="s">
        <v>14</v>
      </c>
      <c r="I184" s="50" t="s">
        <v>7430</v>
      </c>
      <c r="J184" s="48" t="s">
        <v>15</v>
      </c>
      <c r="K184" s="51" t="s">
        <v>338</v>
      </c>
      <c r="L184" s="52"/>
      <c r="M184" s="52"/>
    </row>
    <row r="185" spans="1:13">
      <c r="A185" s="48">
        <f t="shared" si="3"/>
        <v>184</v>
      </c>
      <c r="B185" s="48"/>
      <c r="C185" s="49" t="s">
        <v>7917</v>
      </c>
      <c r="D185" s="50" t="s">
        <v>12800</v>
      </c>
      <c r="E185" s="48">
        <v>1958</v>
      </c>
      <c r="F185" s="48">
        <v>1964</v>
      </c>
      <c r="G185" s="48" t="s">
        <v>21</v>
      </c>
      <c r="H185" s="48" t="s">
        <v>14</v>
      </c>
      <c r="I185" s="50" t="s">
        <v>7430</v>
      </c>
      <c r="J185" s="48" t="s">
        <v>7936</v>
      </c>
      <c r="K185" s="51" t="s">
        <v>338</v>
      </c>
      <c r="L185" s="52"/>
      <c r="M185" s="52"/>
    </row>
    <row r="186" spans="1:13">
      <c r="A186" s="48">
        <f t="shared" si="3"/>
        <v>185</v>
      </c>
      <c r="B186" s="48"/>
      <c r="C186" s="49" t="s">
        <v>7731</v>
      </c>
      <c r="D186" s="50" t="s">
        <v>7732</v>
      </c>
      <c r="E186" s="48">
        <v>1958</v>
      </c>
      <c r="F186" s="48">
        <v>1961</v>
      </c>
      <c r="G186" s="48" t="s">
        <v>21</v>
      </c>
      <c r="H186" s="48" t="s">
        <v>14</v>
      </c>
      <c r="I186" s="50" t="s">
        <v>7430</v>
      </c>
      <c r="J186" s="48" t="s">
        <v>15</v>
      </c>
      <c r="K186" s="51" t="s">
        <v>338</v>
      </c>
      <c r="L186" s="52"/>
      <c r="M186" s="52"/>
    </row>
    <row r="187" spans="1:13">
      <c r="A187" s="48">
        <f t="shared" si="3"/>
        <v>186</v>
      </c>
      <c r="B187" s="48"/>
      <c r="C187" s="49" t="s">
        <v>7733</v>
      </c>
      <c r="D187" s="50" t="s">
        <v>7734</v>
      </c>
      <c r="E187" s="48">
        <v>1958</v>
      </c>
      <c r="F187" s="48">
        <v>1959</v>
      </c>
      <c r="G187" s="48" t="s">
        <v>21</v>
      </c>
      <c r="H187" s="48" t="s">
        <v>14</v>
      </c>
      <c r="I187" s="50" t="s">
        <v>7430</v>
      </c>
      <c r="J187" s="48" t="s">
        <v>15</v>
      </c>
      <c r="K187" s="51" t="s">
        <v>338</v>
      </c>
      <c r="L187" s="52"/>
      <c r="M187" s="52"/>
    </row>
    <row r="188" spans="1:13">
      <c r="A188" s="48">
        <f t="shared" si="3"/>
        <v>187</v>
      </c>
      <c r="B188" s="48"/>
      <c r="C188" s="49" t="s">
        <v>7735</v>
      </c>
      <c r="D188" s="50" t="s">
        <v>7736</v>
      </c>
      <c r="E188" s="48">
        <v>1958</v>
      </c>
      <c r="F188" s="48"/>
      <c r="G188" s="48" t="s">
        <v>21</v>
      </c>
      <c r="H188" s="48" t="s">
        <v>14</v>
      </c>
      <c r="I188" s="50" t="s">
        <v>7430</v>
      </c>
      <c r="J188" s="48" t="s">
        <v>15</v>
      </c>
      <c r="K188" s="51" t="s">
        <v>327</v>
      </c>
      <c r="L188" s="52"/>
      <c r="M188" s="52"/>
    </row>
    <row r="189" spans="1:13">
      <c r="A189" s="48">
        <f t="shared" si="3"/>
        <v>188</v>
      </c>
      <c r="B189" s="48"/>
      <c r="C189" s="49" t="s">
        <v>7737</v>
      </c>
      <c r="D189" s="50" t="s">
        <v>7738</v>
      </c>
      <c r="E189" s="48">
        <v>1958</v>
      </c>
      <c r="F189" s="48"/>
      <c r="G189" s="48" t="s">
        <v>21</v>
      </c>
      <c r="H189" s="48" t="s">
        <v>14</v>
      </c>
      <c r="I189" s="50" t="s">
        <v>7430</v>
      </c>
      <c r="J189" s="48" t="s">
        <v>15</v>
      </c>
      <c r="K189" s="51" t="s">
        <v>342</v>
      </c>
      <c r="L189" s="52"/>
      <c r="M189" s="52"/>
    </row>
    <row r="190" spans="1:13">
      <c r="A190" s="48">
        <f t="shared" si="3"/>
        <v>189</v>
      </c>
      <c r="B190" s="48"/>
      <c r="C190" s="49" t="s">
        <v>7739</v>
      </c>
      <c r="D190" s="50" t="s">
        <v>7740</v>
      </c>
      <c r="E190" s="48">
        <v>1958</v>
      </c>
      <c r="F190" s="48">
        <v>1983</v>
      </c>
      <c r="G190" s="48" t="s">
        <v>21</v>
      </c>
      <c r="H190" s="48" t="s">
        <v>14</v>
      </c>
      <c r="I190" s="50" t="s">
        <v>7430</v>
      </c>
      <c r="J190" s="48" t="s">
        <v>15</v>
      </c>
      <c r="K190" s="51" t="s">
        <v>342</v>
      </c>
      <c r="L190" s="52"/>
      <c r="M190" s="52"/>
    </row>
    <row r="191" spans="1:13">
      <c r="A191" s="48">
        <f t="shared" si="3"/>
        <v>190</v>
      </c>
      <c r="B191" s="48"/>
      <c r="C191" s="49" t="s">
        <v>7741</v>
      </c>
      <c r="D191" s="50" t="s">
        <v>7742</v>
      </c>
      <c r="E191" s="48">
        <v>1958</v>
      </c>
      <c r="F191" s="48"/>
      <c r="G191" s="48" t="s">
        <v>21</v>
      </c>
      <c r="H191" s="48" t="s">
        <v>14</v>
      </c>
      <c r="I191" s="50" t="s">
        <v>7430</v>
      </c>
      <c r="J191" s="48" t="s">
        <v>15</v>
      </c>
      <c r="K191" s="51" t="s">
        <v>342</v>
      </c>
      <c r="L191" s="52"/>
      <c r="M191" s="52"/>
    </row>
    <row r="192" spans="1:13">
      <c r="A192" s="48">
        <f t="shared" si="3"/>
        <v>191</v>
      </c>
      <c r="B192" s="48"/>
      <c r="C192" s="49" t="s">
        <v>7741</v>
      </c>
      <c r="D192" s="50" t="s">
        <v>7743</v>
      </c>
      <c r="E192" s="48">
        <v>1958</v>
      </c>
      <c r="F192" s="48"/>
      <c r="G192" s="48" t="s">
        <v>21</v>
      </c>
      <c r="H192" s="48" t="s">
        <v>14</v>
      </c>
      <c r="I192" s="50" t="s">
        <v>7430</v>
      </c>
      <c r="J192" s="48" t="s">
        <v>15</v>
      </c>
      <c r="K192" s="51" t="s">
        <v>342</v>
      </c>
      <c r="L192" s="52"/>
      <c r="M192" s="52"/>
    </row>
    <row r="193" spans="1:25">
      <c r="A193" s="48">
        <f t="shared" si="3"/>
        <v>192</v>
      </c>
      <c r="B193" s="48"/>
      <c r="C193" s="49" t="s">
        <v>7744</v>
      </c>
      <c r="D193" s="50" t="s">
        <v>7745</v>
      </c>
      <c r="E193" s="48">
        <v>1958</v>
      </c>
      <c r="F193" s="48"/>
      <c r="G193" s="48" t="s">
        <v>21</v>
      </c>
      <c r="H193" s="48" t="s">
        <v>14</v>
      </c>
      <c r="I193" s="50" t="s">
        <v>7430</v>
      </c>
      <c r="J193" s="48" t="s">
        <v>15</v>
      </c>
      <c r="K193" s="51" t="s">
        <v>342</v>
      </c>
      <c r="L193" s="52"/>
      <c r="M193" s="52"/>
    </row>
    <row r="194" spans="1:25">
      <c r="A194" s="48">
        <f t="shared" si="3"/>
        <v>193</v>
      </c>
      <c r="B194" s="48"/>
      <c r="C194" s="49" t="s">
        <v>5020</v>
      </c>
      <c r="D194" s="50" t="s">
        <v>7746</v>
      </c>
      <c r="E194" s="48">
        <v>1958</v>
      </c>
      <c r="F194" s="48">
        <v>1959</v>
      </c>
      <c r="G194" s="48" t="s">
        <v>21</v>
      </c>
      <c r="H194" s="48" t="s">
        <v>14</v>
      </c>
      <c r="I194" s="50" t="s">
        <v>7430</v>
      </c>
      <c r="J194" s="48" t="s">
        <v>15</v>
      </c>
      <c r="K194" s="51" t="s">
        <v>340</v>
      </c>
      <c r="L194" s="52" t="s">
        <v>216</v>
      </c>
      <c r="M194" s="52"/>
    </row>
    <row r="195" spans="1:25" ht="11.65" customHeight="1">
      <c r="A195" s="48">
        <f t="shared" si="3"/>
        <v>194</v>
      </c>
      <c r="B195" s="48"/>
      <c r="C195" s="49" t="s">
        <v>7747</v>
      </c>
      <c r="D195" s="50" t="s">
        <v>7748</v>
      </c>
      <c r="E195" s="48">
        <v>1958</v>
      </c>
      <c r="F195" s="48"/>
      <c r="G195" s="48" t="s">
        <v>13</v>
      </c>
      <c r="H195" s="48" t="s">
        <v>14</v>
      </c>
      <c r="I195" s="50" t="s">
        <v>7430</v>
      </c>
      <c r="J195" s="48" t="s">
        <v>15</v>
      </c>
      <c r="K195" s="51" t="s">
        <v>338</v>
      </c>
      <c r="L195" s="52"/>
      <c r="M195" s="52"/>
    </row>
    <row r="196" spans="1:25">
      <c r="A196" s="48">
        <f t="shared" si="3"/>
        <v>195</v>
      </c>
      <c r="B196" s="48"/>
      <c r="C196" s="49" t="s">
        <v>7749</v>
      </c>
      <c r="D196" s="50" t="s">
        <v>7750</v>
      </c>
      <c r="E196" s="48">
        <v>1958</v>
      </c>
      <c r="F196" s="48"/>
      <c r="G196" s="48" t="s">
        <v>21</v>
      </c>
      <c r="H196" s="48" t="s">
        <v>14</v>
      </c>
      <c r="I196" s="50" t="s">
        <v>7430</v>
      </c>
      <c r="J196" s="48" t="s">
        <v>15</v>
      </c>
      <c r="K196" s="51" t="s">
        <v>340</v>
      </c>
      <c r="L196" s="52"/>
      <c r="M196" s="52"/>
    </row>
    <row r="197" spans="1:25">
      <c r="A197" s="48">
        <f t="shared" si="3"/>
        <v>196</v>
      </c>
      <c r="B197" s="48"/>
      <c r="C197" s="49" t="s">
        <v>7751</v>
      </c>
      <c r="D197" s="50" t="s">
        <v>7752</v>
      </c>
      <c r="E197" s="48">
        <v>1958</v>
      </c>
      <c r="F197" s="48"/>
      <c r="G197" s="48" t="s">
        <v>21</v>
      </c>
      <c r="H197" s="48" t="s">
        <v>14</v>
      </c>
      <c r="I197" s="50" t="s">
        <v>7430</v>
      </c>
      <c r="J197" s="48" t="s">
        <v>15</v>
      </c>
      <c r="K197" s="51" t="s">
        <v>353</v>
      </c>
      <c r="L197" s="52"/>
      <c r="M197" s="52"/>
    </row>
    <row r="198" spans="1:25">
      <c r="A198" s="48">
        <f t="shared" si="3"/>
        <v>197</v>
      </c>
      <c r="B198" s="48"/>
      <c r="C198" s="49" t="s">
        <v>7753</v>
      </c>
      <c r="D198" s="50" t="s">
        <v>7754</v>
      </c>
      <c r="E198" s="48">
        <v>1958</v>
      </c>
      <c r="F198" s="48"/>
      <c r="G198" s="48" t="s">
        <v>21</v>
      </c>
      <c r="H198" s="48" t="s">
        <v>14</v>
      </c>
      <c r="I198" s="50" t="s">
        <v>7430</v>
      </c>
      <c r="J198" s="48" t="s">
        <v>15</v>
      </c>
      <c r="K198" s="51" t="s">
        <v>5128</v>
      </c>
      <c r="L198" s="52"/>
      <c r="M198" s="52"/>
    </row>
    <row r="199" spans="1:25">
      <c r="A199" s="48">
        <f t="shared" si="3"/>
        <v>198</v>
      </c>
      <c r="B199" s="48"/>
      <c r="C199" s="49" t="s">
        <v>5152</v>
      </c>
      <c r="D199" s="50" t="s">
        <v>7755</v>
      </c>
      <c r="E199" s="48">
        <v>1958</v>
      </c>
      <c r="F199" s="48">
        <v>1959</v>
      </c>
      <c r="G199" s="48" t="s">
        <v>21</v>
      </c>
      <c r="H199" s="48" t="s">
        <v>14</v>
      </c>
      <c r="I199" s="50" t="s">
        <v>7430</v>
      </c>
      <c r="J199" s="48" t="s">
        <v>15</v>
      </c>
      <c r="K199" s="51" t="s">
        <v>5128</v>
      </c>
      <c r="L199" s="52"/>
      <c r="M199" s="52"/>
    </row>
    <row r="200" spans="1:25">
      <c r="A200" s="48">
        <f t="shared" si="3"/>
        <v>199</v>
      </c>
      <c r="B200" s="48"/>
      <c r="C200" s="49" t="s">
        <v>7756</v>
      </c>
      <c r="D200" s="50" t="s">
        <v>7757</v>
      </c>
      <c r="E200" s="48">
        <v>1958</v>
      </c>
      <c r="F200" s="48"/>
      <c r="G200" s="48" t="s">
        <v>21</v>
      </c>
      <c r="H200" s="48" t="s">
        <v>14</v>
      </c>
      <c r="I200" s="50" t="s">
        <v>7430</v>
      </c>
      <c r="J200" s="48" t="s">
        <v>15</v>
      </c>
      <c r="K200" s="51" t="s">
        <v>5128</v>
      </c>
      <c r="L200" s="52"/>
      <c r="M200" s="52"/>
    </row>
    <row r="201" spans="1:25" ht="11.65" customHeight="1">
      <c r="A201" s="48">
        <f t="shared" si="3"/>
        <v>200</v>
      </c>
      <c r="B201" s="48"/>
      <c r="C201" s="49" t="s">
        <v>7758</v>
      </c>
      <c r="D201" s="50" t="s">
        <v>7759</v>
      </c>
      <c r="E201" s="48">
        <v>1958</v>
      </c>
      <c r="F201" s="48"/>
      <c r="G201" s="48" t="s">
        <v>13</v>
      </c>
      <c r="H201" s="48" t="s">
        <v>14</v>
      </c>
      <c r="I201" s="50" t="s">
        <v>7430</v>
      </c>
      <c r="J201" s="48" t="s">
        <v>15</v>
      </c>
      <c r="K201" s="51" t="s">
        <v>403</v>
      </c>
      <c r="L201" s="52"/>
      <c r="M201" s="52"/>
    </row>
    <row r="202" spans="1:25" ht="11.65" customHeight="1">
      <c r="A202" s="48">
        <f t="shared" si="3"/>
        <v>201</v>
      </c>
      <c r="B202" s="48"/>
      <c r="C202" s="49" t="s">
        <v>7760</v>
      </c>
      <c r="D202" s="50" t="s">
        <v>7761</v>
      </c>
      <c r="E202" s="48">
        <v>1958</v>
      </c>
      <c r="F202" s="48"/>
      <c r="G202" s="48" t="s">
        <v>13</v>
      </c>
      <c r="H202" s="48" t="s">
        <v>14</v>
      </c>
      <c r="I202" s="50" t="s">
        <v>7430</v>
      </c>
      <c r="J202" s="48" t="s">
        <v>15</v>
      </c>
      <c r="K202" s="51" t="s">
        <v>403</v>
      </c>
      <c r="L202" s="52"/>
      <c r="M202" s="52"/>
    </row>
    <row r="203" spans="1:25" ht="11.65" customHeight="1">
      <c r="A203" s="48">
        <f t="shared" si="3"/>
        <v>202</v>
      </c>
      <c r="B203" s="48"/>
      <c r="C203" s="49" t="s">
        <v>7762</v>
      </c>
      <c r="D203" s="50" t="s">
        <v>7763</v>
      </c>
      <c r="E203" s="48">
        <v>1958</v>
      </c>
      <c r="F203" s="48"/>
      <c r="G203" s="48" t="s">
        <v>21</v>
      </c>
      <c r="H203" s="48" t="s">
        <v>14</v>
      </c>
      <c r="I203" s="50" t="s">
        <v>7430</v>
      </c>
      <c r="J203" s="48" t="s">
        <v>15</v>
      </c>
      <c r="K203" s="51" t="s">
        <v>403</v>
      </c>
      <c r="L203" s="52"/>
      <c r="M203" s="52"/>
      <c r="U203" s="55" t="s">
        <v>21</v>
      </c>
      <c r="V203" s="56"/>
      <c r="W203" s="55"/>
      <c r="X203" s="55" t="s">
        <v>14</v>
      </c>
      <c r="Y203" s="57" t="s">
        <v>403</v>
      </c>
    </row>
    <row r="204" spans="1:25" ht="24">
      <c r="A204" s="48">
        <f t="shared" si="3"/>
        <v>203</v>
      </c>
      <c r="B204" s="48"/>
      <c r="C204" s="49" t="s">
        <v>7762</v>
      </c>
      <c r="D204" s="50" t="s">
        <v>7763</v>
      </c>
      <c r="E204" s="48">
        <v>1958</v>
      </c>
      <c r="F204" s="48"/>
      <c r="G204" s="48" t="s">
        <v>21</v>
      </c>
      <c r="H204" s="48" t="s">
        <v>14</v>
      </c>
      <c r="I204" s="50" t="s">
        <v>7430</v>
      </c>
      <c r="J204" s="48" t="s">
        <v>15</v>
      </c>
      <c r="K204" s="51" t="s">
        <v>403</v>
      </c>
      <c r="L204" s="52"/>
      <c r="M204" s="52"/>
    </row>
    <row r="205" spans="1:25">
      <c r="A205" s="48">
        <f t="shared" si="3"/>
        <v>204</v>
      </c>
      <c r="B205" s="48"/>
      <c r="C205" s="49" t="s">
        <v>7764</v>
      </c>
      <c r="D205" s="50" t="s">
        <v>7765</v>
      </c>
      <c r="E205" s="48">
        <v>1958</v>
      </c>
      <c r="F205" s="48"/>
      <c r="G205" s="48" t="s">
        <v>21</v>
      </c>
      <c r="H205" s="48" t="s">
        <v>14</v>
      </c>
      <c r="I205" s="50" t="s">
        <v>7430</v>
      </c>
      <c r="J205" s="48" t="s">
        <v>15</v>
      </c>
      <c r="K205" s="51" t="s">
        <v>403</v>
      </c>
      <c r="L205" s="52"/>
      <c r="M205" s="52"/>
    </row>
    <row r="206" spans="1:25" ht="24">
      <c r="A206" s="48">
        <f t="shared" si="3"/>
        <v>205</v>
      </c>
      <c r="B206" s="48"/>
      <c r="C206" s="49" t="s">
        <v>7762</v>
      </c>
      <c r="D206" s="50" t="s">
        <v>7766</v>
      </c>
      <c r="E206" s="48">
        <v>1958</v>
      </c>
      <c r="F206" s="48"/>
      <c r="G206" s="48" t="s">
        <v>21</v>
      </c>
      <c r="H206" s="48" t="s">
        <v>14</v>
      </c>
      <c r="I206" s="50" t="s">
        <v>7430</v>
      </c>
      <c r="J206" s="48" t="s">
        <v>15</v>
      </c>
      <c r="K206" s="51" t="s">
        <v>403</v>
      </c>
      <c r="L206" s="52"/>
      <c r="M206" s="52"/>
    </row>
    <row r="207" spans="1:25">
      <c r="A207" s="48">
        <f t="shared" si="3"/>
        <v>206</v>
      </c>
      <c r="B207" s="48"/>
      <c r="C207" s="49" t="s">
        <v>7767</v>
      </c>
      <c r="D207" s="50" t="s">
        <v>7768</v>
      </c>
      <c r="E207" s="48">
        <v>1958</v>
      </c>
      <c r="F207" s="48"/>
      <c r="G207" s="48" t="s">
        <v>13</v>
      </c>
      <c r="H207" s="48" t="s">
        <v>14</v>
      </c>
      <c r="I207" s="50" t="s">
        <v>7430</v>
      </c>
      <c r="J207" s="48" t="s">
        <v>15</v>
      </c>
      <c r="K207" s="51" t="s">
        <v>403</v>
      </c>
      <c r="L207" s="52"/>
      <c r="M207" s="52"/>
    </row>
    <row r="208" spans="1:25">
      <c r="A208" s="48">
        <f t="shared" si="3"/>
        <v>207</v>
      </c>
      <c r="B208" s="48"/>
      <c r="C208" s="49" t="s">
        <v>7769</v>
      </c>
      <c r="D208" s="50" t="s">
        <v>7770</v>
      </c>
      <c r="E208" s="48">
        <v>1958</v>
      </c>
      <c r="F208" s="48"/>
      <c r="G208" s="48" t="s">
        <v>21</v>
      </c>
      <c r="H208" s="48" t="s">
        <v>14</v>
      </c>
      <c r="I208" s="50" t="s">
        <v>7430</v>
      </c>
      <c r="J208" s="48" t="s">
        <v>15</v>
      </c>
      <c r="K208" s="51" t="s">
        <v>1142</v>
      </c>
      <c r="L208" s="52"/>
      <c r="M208" s="52"/>
    </row>
    <row r="209" spans="1:13">
      <c r="A209" s="48">
        <f t="shared" si="3"/>
        <v>208</v>
      </c>
      <c r="B209" s="48"/>
      <c r="C209" s="49" t="s">
        <v>7769</v>
      </c>
      <c r="D209" s="50" t="s">
        <v>7770</v>
      </c>
      <c r="E209" s="48">
        <v>1958</v>
      </c>
      <c r="F209" s="48"/>
      <c r="G209" s="48" t="s">
        <v>21</v>
      </c>
      <c r="H209" s="48" t="s">
        <v>14</v>
      </c>
      <c r="I209" s="50" t="s">
        <v>7430</v>
      </c>
      <c r="J209" s="48" t="s">
        <v>15</v>
      </c>
      <c r="K209" s="51" t="s">
        <v>1142</v>
      </c>
      <c r="L209" s="52" t="s">
        <v>7771</v>
      </c>
      <c r="M209" s="52"/>
    </row>
    <row r="210" spans="1:13">
      <c r="A210" s="48">
        <f t="shared" ref="A210:A279" si="4">A209+1</f>
        <v>209</v>
      </c>
      <c r="B210" s="48"/>
      <c r="C210" s="49" t="s">
        <v>7772</v>
      </c>
      <c r="D210" s="50" t="s">
        <v>7773</v>
      </c>
      <c r="E210" s="48">
        <v>1958</v>
      </c>
      <c r="F210" s="48"/>
      <c r="G210" s="48" t="s">
        <v>21</v>
      </c>
      <c r="H210" s="48" t="s">
        <v>14</v>
      </c>
      <c r="I210" s="50" t="s">
        <v>7430</v>
      </c>
      <c r="J210" s="48" t="s">
        <v>15</v>
      </c>
      <c r="K210" s="51" t="s">
        <v>1142</v>
      </c>
      <c r="L210" s="52"/>
      <c r="M210" s="52"/>
    </row>
    <row r="211" spans="1:13">
      <c r="A211" s="48">
        <f t="shared" si="4"/>
        <v>210</v>
      </c>
      <c r="B211" s="48"/>
      <c r="C211" s="49" t="s">
        <v>7772</v>
      </c>
      <c r="D211" s="50" t="s">
        <v>7773</v>
      </c>
      <c r="E211" s="48">
        <v>1958</v>
      </c>
      <c r="F211" s="48"/>
      <c r="G211" s="48" t="s">
        <v>21</v>
      </c>
      <c r="H211" s="48" t="s">
        <v>14</v>
      </c>
      <c r="I211" s="50" t="s">
        <v>7430</v>
      </c>
      <c r="J211" s="48" t="s">
        <v>15</v>
      </c>
      <c r="K211" s="51" t="s">
        <v>1142</v>
      </c>
      <c r="L211" s="52" t="s">
        <v>7771</v>
      </c>
      <c r="M211" s="52"/>
    </row>
    <row r="212" spans="1:13">
      <c r="A212" s="48">
        <f t="shared" si="4"/>
        <v>211</v>
      </c>
      <c r="B212" s="48"/>
      <c r="C212" s="49" t="s">
        <v>1256</v>
      </c>
      <c r="D212" s="50" t="s">
        <v>7774</v>
      </c>
      <c r="E212" s="48">
        <v>1958</v>
      </c>
      <c r="F212" s="48"/>
      <c r="G212" s="48" t="s">
        <v>21</v>
      </c>
      <c r="H212" s="48" t="s">
        <v>14</v>
      </c>
      <c r="I212" s="50" t="s">
        <v>7430</v>
      </c>
      <c r="J212" s="48" t="s">
        <v>15</v>
      </c>
      <c r="K212" s="51" t="s">
        <v>1142</v>
      </c>
      <c r="L212" s="52"/>
      <c r="M212" s="52"/>
    </row>
    <row r="213" spans="1:13">
      <c r="A213" s="48">
        <f t="shared" si="4"/>
        <v>212</v>
      </c>
      <c r="B213" s="48"/>
      <c r="C213" s="49" t="s">
        <v>1140</v>
      </c>
      <c r="D213" s="50" t="s">
        <v>7775</v>
      </c>
      <c r="E213" s="48">
        <v>1958</v>
      </c>
      <c r="F213" s="48"/>
      <c r="G213" s="48" t="s">
        <v>21</v>
      </c>
      <c r="H213" s="48" t="s">
        <v>14</v>
      </c>
      <c r="I213" s="50" t="s">
        <v>7430</v>
      </c>
      <c r="J213" s="48" t="s">
        <v>15</v>
      </c>
      <c r="K213" s="51" t="s">
        <v>1142</v>
      </c>
      <c r="L213" s="52"/>
      <c r="M213" s="52"/>
    </row>
    <row r="214" spans="1:13">
      <c r="A214" s="48">
        <f t="shared" si="4"/>
        <v>213</v>
      </c>
      <c r="B214" s="48"/>
      <c r="C214" s="49" t="s">
        <v>1143</v>
      </c>
      <c r="D214" s="50" t="s">
        <v>7776</v>
      </c>
      <c r="E214" s="48">
        <v>1958</v>
      </c>
      <c r="F214" s="48"/>
      <c r="G214" s="48" t="s">
        <v>21</v>
      </c>
      <c r="H214" s="48" t="s">
        <v>14</v>
      </c>
      <c r="I214" s="50" t="s">
        <v>7430</v>
      </c>
      <c r="J214" s="48" t="s">
        <v>15</v>
      </c>
      <c r="K214" s="51" t="s">
        <v>1142</v>
      </c>
      <c r="L214" s="52"/>
      <c r="M214" s="52"/>
    </row>
    <row r="215" spans="1:13">
      <c r="A215" s="48">
        <f t="shared" si="4"/>
        <v>214</v>
      </c>
      <c r="B215" s="48"/>
      <c r="C215" s="49" t="s">
        <v>1143</v>
      </c>
      <c r="D215" s="50" t="s">
        <v>7777</v>
      </c>
      <c r="E215" s="48">
        <v>1958</v>
      </c>
      <c r="F215" s="48"/>
      <c r="G215" s="48" t="s">
        <v>21</v>
      </c>
      <c r="H215" s="48" t="s">
        <v>14</v>
      </c>
      <c r="I215" s="50" t="s">
        <v>7430</v>
      </c>
      <c r="J215" s="48" t="s">
        <v>15</v>
      </c>
      <c r="K215" s="51" t="s">
        <v>1142</v>
      </c>
      <c r="L215" s="52"/>
      <c r="M215" s="52"/>
    </row>
    <row r="216" spans="1:13">
      <c r="A216" s="48">
        <f t="shared" si="4"/>
        <v>215</v>
      </c>
      <c r="B216" s="48"/>
      <c r="C216" s="49" t="s">
        <v>7778</v>
      </c>
      <c r="D216" s="50" t="s">
        <v>7779</v>
      </c>
      <c r="E216" s="48">
        <v>1958</v>
      </c>
      <c r="F216" s="48"/>
      <c r="G216" s="48" t="s">
        <v>21</v>
      </c>
      <c r="H216" s="48" t="s">
        <v>14</v>
      </c>
      <c r="I216" s="50" t="s">
        <v>7430</v>
      </c>
      <c r="J216" s="48" t="s">
        <v>15</v>
      </c>
      <c r="K216" s="51" t="s">
        <v>1142</v>
      </c>
      <c r="L216" s="52"/>
      <c r="M216" s="52"/>
    </row>
    <row r="217" spans="1:13">
      <c r="A217" s="48">
        <f t="shared" si="4"/>
        <v>216</v>
      </c>
      <c r="B217" s="48"/>
      <c r="C217" s="49" t="s">
        <v>6905</v>
      </c>
      <c r="D217" s="50" t="s">
        <v>7780</v>
      </c>
      <c r="E217" s="48">
        <v>1958</v>
      </c>
      <c r="F217" s="48"/>
      <c r="G217" s="48" t="s">
        <v>21</v>
      </c>
      <c r="H217" s="48" t="s">
        <v>14</v>
      </c>
      <c r="I217" s="50" t="s">
        <v>7430</v>
      </c>
      <c r="J217" s="48" t="s">
        <v>15</v>
      </c>
      <c r="K217" s="51" t="s">
        <v>338</v>
      </c>
      <c r="L217" s="52"/>
      <c r="M217" s="52"/>
    </row>
    <row r="218" spans="1:13">
      <c r="A218" s="48">
        <f t="shared" si="4"/>
        <v>217</v>
      </c>
      <c r="B218" s="48"/>
      <c r="C218" s="49" t="s">
        <v>7781</v>
      </c>
      <c r="D218" s="50" t="s">
        <v>7782</v>
      </c>
      <c r="E218" s="48">
        <v>1958</v>
      </c>
      <c r="F218" s="48"/>
      <c r="G218" s="48" t="s">
        <v>21</v>
      </c>
      <c r="H218" s="48" t="s">
        <v>14</v>
      </c>
      <c r="I218" s="50" t="s">
        <v>7430</v>
      </c>
      <c r="J218" s="48" t="s">
        <v>15</v>
      </c>
      <c r="K218" s="51" t="s">
        <v>1142</v>
      </c>
      <c r="L218" s="52" t="s">
        <v>7771</v>
      </c>
      <c r="M218" s="52"/>
    </row>
    <row r="219" spans="1:13">
      <c r="A219" s="48">
        <f t="shared" si="4"/>
        <v>218</v>
      </c>
      <c r="B219" s="48"/>
      <c r="C219" s="49" t="s">
        <v>7783</v>
      </c>
      <c r="D219" s="50" t="s">
        <v>7784</v>
      </c>
      <c r="E219" s="48">
        <v>1958</v>
      </c>
      <c r="F219" s="48"/>
      <c r="G219" s="48" t="s">
        <v>21</v>
      </c>
      <c r="H219" s="48" t="s">
        <v>14</v>
      </c>
      <c r="I219" s="50" t="s">
        <v>7430</v>
      </c>
      <c r="J219" s="48" t="s">
        <v>15</v>
      </c>
      <c r="K219" s="51" t="s">
        <v>1142</v>
      </c>
      <c r="L219" s="52"/>
      <c r="M219" s="52"/>
    </row>
    <row r="220" spans="1:13">
      <c r="A220" s="48">
        <f t="shared" si="4"/>
        <v>219</v>
      </c>
      <c r="B220" s="48"/>
      <c r="C220" s="49" t="s">
        <v>7785</v>
      </c>
      <c r="D220" s="50" t="s">
        <v>7786</v>
      </c>
      <c r="E220" s="48">
        <v>1958</v>
      </c>
      <c r="F220" s="48"/>
      <c r="G220" s="48" t="s">
        <v>21</v>
      </c>
      <c r="H220" s="48" t="s">
        <v>14</v>
      </c>
      <c r="I220" s="50" t="s">
        <v>7430</v>
      </c>
      <c r="J220" s="48" t="s">
        <v>15</v>
      </c>
      <c r="K220" s="51" t="s">
        <v>1142</v>
      </c>
      <c r="L220" s="52"/>
      <c r="M220" s="52"/>
    </row>
    <row r="221" spans="1:13">
      <c r="A221" s="48">
        <f t="shared" si="4"/>
        <v>220</v>
      </c>
      <c r="B221" s="48"/>
      <c r="C221" s="49" t="s">
        <v>7787</v>
      </c>
      <c r="D221" s="50" t="s">
        <v>7788</v>
      </c>
      <c r="E221" s="48">
        <v>1958</v>
      </c>
      <c r="F221" s="48"/>
      <c r="G221" s="48" t="s">
        <v>21</v>
      </c>
      <c r="H221" s="48" t="s">
        <v>14</v>
      </c>
      <c r="I221" s="50" t="s">
        <v>7430</v>
      </c>
      <c r="J221" s="48" t="s">
        <v>15</v>
      </c>
      <c r="K221" s="51" t="s">
        <v>1142</v>
      </c>
      <c r="L221" s="52" t="s">
        <v>2960</v>
      </c>
      <c r="M221" s="52"/>
    </row>
    <row r="222" spans="1:13">
      <c r="A222" s="48">
        <f t="shared" si="4"/>
        <v>221</v>
      </c>
      <c r="B222" s="48"/>
      <c r="C222" s="49" t="s">
        <v>1158</v>
      </c>
      <c r="D222" s="50" t="s">
        <v>7789</v>
      </c>
      <c r="E222" s="48">
        <v>1958</v>
      </c>
      <c r="F222" s="48"/>
      <c r="G222" s="48" t="s">
        <v>21</v>
      </c>
      <c r="H222" s="48" t="s">
        <v>14</v>
      </c>
      <c r="I222" s="50" t="s">
        <v>7430</v>
      </c>
      <c r="J222" s="48" t="s">
        <v>15</v>
      </c>
      <c r="K222" s="51" t="s">
        <v>1142</v>
      </c>
      <c r="L222" s="52"/>
      <c r="M222" s="52"/>
    </row>
    <row r="223" spans="1:13">
      <c r="A223" s="48">
        <f t="shared" si="4"/>
        <v>222</v>
      </c>
      <c r="B223" s="48"/>
      <c r="C223" s="49" t="s">
        <v>7790</v>
      </c>
      <c r="D223" s="50" t="s">
        <v>7791</v>
      </c>
      <c r="E223" s="48">
        <v>1958</v>
      </c>
      <c r="F223" s="48"/>
      <c r="G223" s="48" t="s">
        <v>21</v>
      </c>
      <c r="H223" s="48" t="s">
        <v>14</v>
      </c>
      <c r="I223" s="50" t="s">
        <v>7430</v>
      </c>
      <c r="J223" s="48" t="s">
        <v>15</v>
      </c>
      <c r="K223" s="51" t="s">
        <v>1142</v>
      </c>
      <c r="L223" s="52" t="s">
        <v>93</v>
      </c>
      <c r="M223" s="52"/>
    </row>
    <row r="224" spans="1:13">
      <c r="A224" s="48">
        <f t="shared" si="4"/>
        <v>223</v>
      </c>
      <c r="B224" s="48"/>
      <c r="C224" s="49" t="s">
        <v>1230</v>
      </c>
      <c r="D224" s="50" t="s">
        <v>7792</v>
      </c>
      <c r="E224" s="48">
        <v>1958</v>
      </c>
      <c r="F224" s="48"/>
      <c r="G224" s="48" t="s">
        <v>21</v>
      </c>
      <c r="H224" s="48" t="s">
        <v>14</v>
      </c>
      <c r="I224" s="50" t="s">
        <v>7430</v>
      </c>
      <c r="J224" s="48" t="s">
        <v>15</v>
      </c>
      <c r="K224" s="51" t="s">
        <v>1142</v>
      </c>
      <c r="L224" s="52"/>
      <c r="M224" s="52"/>
    </row>
    <row r="225" spans="1:13">
      <c r="A225" s="48">
        <f t="shared" si="4"/>
        <v>224</v>
      </c>
      <c r="B225" s="48"/>
      <c r="C225" s="49" t="s">
        <v>1386</v>
      </c>
      <c r="D225" s="50" t="s">
        <v>11345</v>
      </c>
      <c r="E225" s="48">
        <v>1958</v>
      </c>
      <c r="F225" s="48"/>
      <c r="G225" s="48" t="s">
        <v>21</v>
      </c>
      <c r="H225" s="48" t="s">
        <v>14</v>
      </c>
      <c r="I225" s="50" t="s">
        <v>7430</v>
      </c>
      <c r="J225" s="48" t="s">
        <v>15</v>
      </c>
      <c r="K225" s="51" t="s">
        <v>1142</v>
      </c>
      <c r="L225" s="52"/>
      <c r="M225" s="52"/>
    </row>
    <row r="226" spans="1:13">
      <c r="A226" s="48">
        <f t="shared" si="4"/>
        <v>225</v>
      </c>
      <c r="B226" s="48">
        <f>A227</f>
        <v>226</v>
      </c>
      <c r="C226" s="49" t="s">
        <v>7793</v>
      </c>
      <c r="D226" s="50" t="s">
        <v>7794</v>
      </c>
      <c r="E226" s="48">
        <v>1958</v>
      </c>
      <c r="F226" s="48">
        <v>1961</v>
      </c>
      <c r="G226" s="48" t="s">
        <v>21</v>
      </c>
      <c r="H226" s="48" t="s">
        <v>14</v>
      </c>
      <c r="I226" s="50" t="s">
        <v>7430</v>
      </c>
      <c r="J226" s="48" t="s">
        <v>15</v>
      </c>
      <c r="K226" s="51" t="s">
        <v>342</v>
      </c>
      <c r="L226" s="52"/>
      <c r="M226" s="52"/>
    </row>
    <row r="227" spans="1:13">
      <c r="A227" s="48">
        <f t="shared" si="4"/>
        <v>226</v>
      </c>
      <c r="B227" s="48">
        <f>A226</f>
        <v>225</v>
      </c>
      <c r="C227" s="49" t="s">
        <v>7793</v>
      </c>
      <c r="D227" s="50" t="s">
        <v>7794</v>
      </c>
      <c r="E227" s="48">
        <v>1958</v>
      </c>
      <c r="F227" s="48">
        <v>1961</v>
      </c>
      <c r="G227" s="48" t="s">
        <v>21</v>
      </c>
      <c r="H227" s="48" t="s">
        <v>14</v>
      </c>
      <c r="I227" s="50" t="s">
        <v>7430</v>
      </c>
      <c r="J227" s="48" t="s">
        <v>7936</v>
      </c>
      <c r="K227" s="51" t="s">
        <v>342</v>
      </c>
      <c r="L227" s="52" t="s">
        <v>7771</v>
      </c>
      <c r="M227" s="52"/>
    </row>
    <row r="228" spans="1:13">
      <c r="A228" s="48">
        <f t="shared" si="4"/>
        <v>227</v>
      </c>
      <c r="B228" s="48"/>
      <c r="C228" s="49" t="s">
        <v>7795</v>
      </c>
      <c r="D228" s="50" t="s">
        <v>7796</v>
      </c>
      <c r="E228" s="48">
        <v>1958</v>
      </c>
      <c r="F228" s="48"/>
      <c r="G228" s="48" t="s">
        <v>21</v>
      </c>
      <c r="H228" s="48" t="s">
        <v>14</v>
      </c>
      <c r="I228" s="50" t="s">
        <v>7430</v>
      </c>
      <c r="J228" s="48" t="s">
        <v>15</v>
      </c>
      <c r="K228" s="51" t="s">
        <v>342</v>
      </c>
      <c r="L228" s="52"/>
      <c r="M228" s="52"/>
    </row>
    <row r="229" spans="1:13">
      <c r="A229" s="48">
        <f t="shared" si="4"/>
        <v>228</v>
      </c>
      <c r="B229" s="48"/>
      <c r="C229" s="49" t="s">
        <v>7797</v>
      </c>
      <c r="D229" s="50" t="s">
        <v>7798</v>
      </c>
      <c r="E229" s="48">
        <v>1958</v>
      </c>
      <c r="F229" s="48"/>
      <c r="G229" s="48" t="s">
        <v>21</v>
      </c>
      <c r="H229" s="48" t="s">
        <v>14</v>
      </c>
      <c r="I229" s="50" t="s">
        <v>7430</v>
      </c>
      <c r="J229" s="48" t="s">
        <v>15</v>
      </c>
      <c r="K229" s="51" t="s">
        <v>342</v>
      </c>
      <c r="L229" s="52"/>
      <c r="M229" s="52"/>
    </row>
    <row r="230" spans="1:13">
      <c r="A230" s="48">
        <f t="shared" si="4"/>
        <v>229</v>
      </c>
      <c r="B230" s="48">
        <f>A231</f>
        <v>230</v>
      </c>
      <c r="C230" s="49" t="s">
        <v>7799</v>
      </c>
      <c r="D230" s="50" t="s">
        <v>7800</v>
      </c>
      <c r="E230" s="48">
        <v>1958</v>
      </c>
      <c r="F230" s="48"/>
      <c r="G230" s="48" t="s">
        <v>21</v>
      </c>
      <c r="H230" s="48" t="s">
        <v>14</v>
      </c>
      <c r="I230" s="50" t="s">
        <v>7430</v>
      </c>
      <c r="J230" s="48" t="s">
        <v>15</v>
      </c>
      <c r="K230" s="51" t="s">
        <v>342</v>
      </c>
      <c r="L230" s="52"/>
      <c r="M230" s="52"/>
    </row>
    <row r="231" spans="1:13">
      <c r="A231" s="48">
        <f t="shared" si="4"/>
        <v>230</v>
      </c>
      <c r="B231" s="48">
        <f>A230</f>
        <v>229</v>
      </c>
      <c r="C231" s="49" t="s">
        <v>7799</v>
      </c>
      <c r="D231" s="50" t="s">
        <v>7800</v>
      </c>
      <c r="E231" s="48">
        <v>1958</v>
      </c>
      <c r="F231" s="48"/>
      <c r="G231" s="48" t="s">
        <v>21</v>
      </c>
      <c r="H231" s="48" t="s">
        <v>14</v>
      </c>
      <c r="I231" s="50" t="s">
        <v>7430</v>
      </c>
      <c r="J231" s="48" t="s">
        <v>15</v>
      </c>
      <c r="K231" s="51" t="s">
        <v>342</v>
      </c>
      <c r="L231" s="52" t="s">
        <v>7771</v>
      </c>
      <c r="M231" s="52"/>
    </row>
    <row r="232" spans="1:13">
      <c r="A232" s="48">
        <f t="shared" si="4"/>
        <v>231</v>
      </c>
      <c r="B232" s="48">
        <f>A233</f>
        <v>232</v>
      </c>
      <c r="C232" s="49" t="s">
        <v>7801</v>
      </c>
      <c r="D232" s="50" t="s">
        <v>7802</v>
      </c>
      <c r="E232" s="48">
        <v>1958</v>
      </c>
      <c r="F232" s="48"/>
      <c r="G232" s="48" t="s">
        <v>21</v>
      </c>
      <c r="H232" s="48" t="s">
        <v>14</v>
      </c>
      <c r="I232" s="50" t="s">
        <v>7430</v>
      </c>
      <c r="J232" s="48" t="s">
        <v>15</v>
      </c>
      <c r="K232" s="51" t="s">
        <v>342</v>
      </c>
      <c r="L232" s="52"/>
      <c r="M232" s="52"/>
    </row>
    <row r="233" spans="1:13">
      <c r="A233" s="48">
        <f t="shared" si="4"/>
        <v>232</v>
      </c>
      <c r="B233" s="48">
        <f>A232</f>
        <v>231</v>
      </c>
      <c r="C233" s="49" t="s">
        <v>7801</v>
      </c>
      <c r="D233" s="50" t="s">
        <v>7802</v>
      </c>
      <c r="E233" s="48">
        <v>1958</v>
      </c>
      <c r="F233" s="48"/>
      <c r="G233" s="48" t="s">
        <v>21</v>
      </c>
      <c r="H233" s="48" t="s">
        <v>14</v>
      </c>
      <c r="I233" s="50" t="s">
        <v>7430</v>
      </c>
      <c r="J233" s="48" t="s">
        <v>15</v>
      </c>
      <c r="K233" s="51" t="s">
        <v>342</v>
      </c>
      <c r="L233" s="52" t="s">
        <v>7771</v>
      </c>
      <c r="M233" s="52"/>
    </row>
    <row r="234" spans="1:13">
      <c r="A234" s="48">
        <f t="shared" si="4"/>
        <v>233</v>
      </c>
      <c r="B234" s="48"/>
      <c r="C234" s="49" t="s">
        <v>7803</v>
      </c>
      <c r="D234" s="50" t="s">
        <v>7804</v>
      </c>
      <c r="E234" s="48">
        <v>1958</v>
      </c>
      <c r="F234" s="48"/>
      <c r="G234" s="48" t="s">
        <v>21</v>
      </c>
      <c r="H234" s="48" t="s">
        <v>14</v>
      </c>
      <c r="I234" s="50" t="s">
        <v>7430</v>
      </c>
      <c r="J234" s="48" t="s">
        <v>15</v>
      </c>
      <c r="K234" s="51" t="s">
        <v>342</v>
      </c>
      <c r="L234" s="52" t="s">
        <v>7805</v>
      </c>
      <c r="M234" s="52"/>
    </row>
    <row r="235" spans="1:13">
      <c r="A235" s="48">
        <f t="shared" si="4"/>
        <v>234</v>
      </c>
      <c r="B235" s="48"/>
      <c r="C235" s="49" t="s">
        <v>6683</v>
      </c>
      <c r="D235" s="50" t="s">
        <v>7806</v>
      </c>
      <c r="E235" s="48">
        <v>1958</v>
      </c>
      <c r="F235" s="48"/>
      <c r="G235" s="48" t="s">
        <v>21</v>
      </c>
      <c r="H235" s="48" t="s">
        <v>14</v>
      </c>
      <c r="I235" s="50" t="s">
        <v>7430</v>
      </c>
      <c r="J235" s="48" t="s">
        <v>15</v>
      </c>
      <c r="K235" s="51" t="s">
        <v>342</v>
      </c>
      <c r="L235" s="52" t="s">
        <v>93</v>
      </c>
      <c r="M235" s="52"/>
    </row>
    <row r="236" spans="1:13">
      <c r="A236" s="48">
        <f t="shared" si="4"/>
        <v>235</v>
      </c>
      <c r="B236" s="48">
        <f>A237</f>
        <v>236</v>
      </c>
      <c r="C236" s="49" t="s">
        <v>7546</v>
      </c>
      <c r="D236" s="50" t="s">
        <v>7807</v>
      </c>
      <c r="E236" s="48">
        <v>1958</v>
      </c>
      <c r="F236" s="48"/>
      <c r="G236" s="48" t="s">
        <v>21</v>
      </c>
      <c r="H236" s="48" t="s">
        <v>14</v>
      </c>
      <c r="I236" s="50" t="s">
        <v>7430</v>
      </c>
      <c r="J236" s="48" t="s">
        <v>15</v>
      </c>
      <c r="K236" s="51" t="s">
        <v>342</v>
      </c>
      <c r="L236" s="52"/>
      <c r="M236" s="52"/>
    </row>
    <row r="237" spans="1:13">
      <c r="A237" s="48">
        <f t="shared" si="4"/>
        <v>236</v>
      </c>
      <c r="B237" s="48">
        <f>A236</f>
        <v>235</v>
      </c>
      <c r="C237" s="49" t="s">
        <v>7546</v>
      </c>
      <c r="D237" s="50" t="s">
        <v>7807</v>
      </c>
      <c r="E237" s="48">
        <v>1958</v>
      </c>
      <c r="F237" s="48"/>
      <c r="G237" s="48" t="s">
        <v>21</v>
      </c>
      <c r="H237" s="48" t="s">
        <v>14</v>
      </c>
      <c r="I237" s="50" t="s">
        <v>7430</v>
      </c>
      <c r="J237" s="48" t="s">
        <v>7936</v>
      </c>
      <c r="K237" s="51" t="s">
        <v>342</v>
      </c>
      <c r="L237" s="52" t="s">
        <v>7771</v>
      </c>
      <c r="M237" s="52"/>
    </row>
    <row r="238" spans="1:13" ht="24">
      <c r="A238" s="48">
        <f t="shared" si="4"/>
        <v>237</v>
      </c>
      <c r="B238" s="48"/>
      <c r="C238" s="49" t="s">
        <v>7808</v>
      </c>
      <c r="D238" s="50" t="s">
        <v>7809</v>
      </c>
      <c r="E238" s="48">
        <v>1958</v>
      </c>
      <c r="F238" s="48"/>
      <c r="G238" s="48" t="s">
        <v>13</v>
      </c>
      <c r="H238" s="48" t="s">
        <v>14</v>
      </c>
      <c r="I238" s="50" t="s">
        <v>7430</v>
      </c>
      <c r="J238" s="48" t="s">
        <v>15</v>
      </c>
      <c r="K238" s="51" t="s">
        <v>342</v>
      </c>
      <c r="L238" s="52"/>
      <c r="M238" s="52"/>
    </row>
    <row r="239" spans="1:13">
      <c r="A239" s="48">
        <f t="shared" si="4"/>
        <v>238</v>
      </c>
      <c r="B239" s="48"/>
      <c r="C239" s="49" t="s">
        <v>7810</v>
      </c>
      <c r="D239" s="50" t="s">
        <v>7811</v>
      </c>
      <c r="E239" s="48">
        <v>1958</v>
      </c>
      <c r="F239" s="48"/>
      <c r="G239" s="48" t="s">
        <v>13</v>
      </c>
      <c r="H239" s="48" t="s">
        <v>14</v>
      </c>
      <c r="I239" s="50" t="s">
        <v>7430</v>
      </c>
      <c r="J239" s="48" t="s">
        <v>15</v>
      </c>
      <c r="K239" s="51" t="s">
        <v>342</v>
      </c>
      <c r="L239" s="52" t="s">
        <v>93</v>
      </c>
      <c r="M239" s="52" t="s">
        <v>7812</v>
      </c>
    </row>
    <row r="240" spans="1:13">
      <c r="A240" s="48">
        <f t="shared" si="4"/>
        <v>239</v>
      </c>
      <c r="B240" s="48"/>
      <c r="C240" s="49" t="s">
        <v>7813</v>
      </c>
      <c r="D240" s="50" t="s">
        <v>7814</v>
      </c>
      <c r="E240" s="48">
        <v>1958</v>
      </c>
      <c r="F240" s="48"/>
      <c r="G240" s="48" t="s">
        <v>21</v>
      </c>
      <c r="H240" s="48" t="s">
        <v>14</v>
      </c>
      <c r="I240" s="50" t="s">
        <v>7430</v>
      </c>
      <c r="J240" s="48" t="s">
        <v>15</v>
      </c>
      <c r="K240" s="51" t="s">
        <v>342</v>
      </c>
      <c r="L240" s="52"/>
      <c r="M240" s="52"/>
    </row>
    <row r="241" spans="1:13">
      <c r="A241" s="48">
        <f t="shared" si="4"/>
        <v>240</v>
      </c>
      <c r="B241" s="48"/>
      <c r="C241" s="49" t="s">
        <v>7815</v>
      </c>
      <c r="D241" s="50" t="s">
        <v>7816</v>
      </c>
      <c r="E241" s="48">
        <v>1958</v>
      </c>
      <c r="F241" s="48">
        <v>1960</v>
      </c>
      <c r="G241" s="48" t="s">
        <v>21</v>
      </c>
      <c r="H241" s="48" t="s">
        <v>14</v>
      </c>
      <c r="I241" s="50" t="s">
        <v>7430</v>
      </c>
      <c r="J241" s="48" t="s">
        <v>15</v>
      </c>
      <c r="K241" s="51" t="s">
        <v>342</v>
      </c>
      <c r="L241" s="52"/>
      <c r="M241" s="52"/>
    </row>
    <row r="242" spans="1:13">
      <c r="A242" s="48">
        <f t="shared" si="4"/>
        <v>241</v>
      </c>
      <c r="B242" s="48"/>
      <c r="C242" s="49" t="s">
        <v>7817</v>
      </c>
      <c r="D242" s="50" t="s">
        <v>7818</v>
      </c>
      <c r="E242" s="48">
        <v>1958</v>
      </c>
      <c r="F242" s="48"/>
      <c r="G242" s="48" t="s">
        <v>21</v>
      </c>
      <c r="H242" s="48" t="s">
        <v>14</v>
      </c>
      <c r="I242" s="50" t="s">
        <v>7430</v>
      </c>
      <c r="J242" s="48" t="s">
        <v>15</v>
      </c>
      <c r="K242" s="51" t="s">
        <v>342</v>
      </c>
      <c r="L242" s="52"/>
      <c r="M242" s="52"/>
    </row>
    <row r="243" spans="1:13">
      <c r="A243" s="48">
        <f t="shared" si="4"/>
        <v>242</v>
      </c>
      <c r="B243" s="48"/>
      <c r="C243" s="49" t="s">
        <v>7819</v>
      </c>
      <c r="D243" s="50" t="s">
        <v>7820</v>
      </c>
      <c r="E243" s="48">
        <v>1958</v>
      </c>
      <c r="F243" s="48"/>
      <c r="G243" s="48" t="s">
        <v>21</v>
      </c>
      <c r="H243" s="48" t="s">
        <v>14</v>
      </c>
      <c r="I243" s="50" t="s">
        <v>7430</v>
      </c>
      <c r="J243" s="48" t="s">
        <v>15</v>
      </c>
      <c r="K243" s="51" t="s">
        <v>342</v>
      </c>
      <c r="L243" s="52" t="s">
        <v>7821</v>
      </c>
      <c r="M243" s="52"/>
    </row>
    <row r="244" spans="1:13">
      <c r="A244" s="48">
        <f t="shared" si="4"/>
        <v>243</v>
      </c>
      <c r="B244" s="48"/>
      <c r="C244" s="49" t="s">
        <v>7822</v>
      </c>
      <c r="D244" s="50" t="s">
        <v>7823</v>
      </c>
      <c r="E244" s="48">
        <v>1958</v>
      </c>
      <c r="F244" s="48"/>
      <c r="G244" s="48" t="s">
        <v>21</v>
      </c>
      <c r="H244" s="48" t="s">
        <v>14</v>
      </c>
      <c r="I244" s="50" t="s">
        <v>7430</v>
      </c>
      <c r="J244" s="48" t="s">
        <v>15</v>
      </c>
      <c r="K244" s="51" t="s">
        <v>342</v>
      </c>
      <c r="L244" s="52"/>
      <c r="M244" s="52"/>
    </row>
    <row r="245" spans="1:13">
      <c r="A245" s="48">
        <f t="shared" si="4"/>
        <v>244</v>
      </c>
      <c r="B245" s="48"/>
      <c r="C245" s="49" t="s">
        <v>7824</v>
      </c>
      <c r="D245" s="50" t="s">
        <v>7825</v>
      </c>
      <c r="E245" s="48">
        <v>1958</v>
      </c>
      <c r="F245" s="48"/>
      <c r="G245" s="48" t="s">
        <v>21</v>
      </c>
      <c r="H245" s="48" t="s">
        <v>14</v>
      </c>
      <c r="I245" s="50" t="s">
        <v>7430</v>
      </c>
      <c r="J245" s="48" t="s">
        <v>15</v>
      </c>
      <c r="K245" s="51" t="s">
        <v>342</v>
      </c>
      <c r="L245" s="52" t="s">
        <v>784</v>
      </c>
      <c r="M245" s="52"/>
    </row>
    <row r="246" spans="1:13">
      <c r="A246" s="48">
        <f t="shared" si="4"/>
        <v>245</v>
      </c>
      <c r="B246" s="48"/>
      <c r="C246" s="49" t="s">
        <v>7826</v>
      </c>
      <c r="D246" s="50" t="s">
        <v>7827</v>
      </c>
      <c r="E246" s="48">
        <v>1958</v>
      </c>
      <c r="F246" s="48">
        <v>1962</v>
      </c>
      <c r="G246" s="48" t="s">
        <v>21</v>
      </c>
      <c r="H246" s="48" t="s">
        <v>25</v>
      </c>
      <c r="I246" s="50" t="s">
        <v>7430</v>
      </c>
      <c r="J246" s="48" t="s">
        <v>15</v>
      </c>
      <c r="K246" s="51" t="s">
        <v>342</v>
      </c>
      <c r="L246" s="52" t="s">
        <v>7828</v>
      </c>
      <c r="M246" s="52"/>
    </row>
    <row r="247" spans="1:13">
      <c r="A247" s="48">
        <f t="shared" si="4"/>
        <v>246</v>
      </c>
      <c r="B247" s="48"/>
      <c r="C247" s="49" t="s">
        <v>7826</v>
      </c>
      <c r="D247" s="50" t="s">
        <v>7829</v>
      </c>
      <c r="E247" s="48">
        <v>1958</v>
      </c>
      <c r="F247" s="48"/>
      <c r="G247" s="48" t="s">
        <v>21</v>
      </c>
      <c r="H247" s="48" t="s">
        <v>14</v>
      </c>
      <c r="I247" s="50" t="s">
        <v>7430</v>
      </c>
      <c r="J247" s="48" t="s">
        <v>15</v>
      </c>
      <c r="K247" s="51" t="s">
        <v>342</v>
      </c>
      <c r="L247" s="52" t="s">
        <v>7830</v>
      </c>
      <c r="M247" s="52"/>
    </row>
    <row r="248" spans="1:13">
      <c r="A248" s="48">
        <f t="shared" si="4"/>
        <v>247</v>
      </c>
      <c r="B248" s="48"/>
      <c r="C248" s="49" t="s">
        <v>7826</v>
      </c>
      <c r="D248" s="50" t="s">
        <v>7831</v>
      </c>
      <c r="E248" s="48">
        <v>1958</v>
      </c>
      <c r="F248" s="48">
        <v>1959</v>
      </c>
      <c r="G248" s="48" t="s">
        <v>21</v>
      </c>
      <c r="H248" s="48" t="s">
        <v>14</v>
      </c>
      <c r="I248" s="50" t="s">
        <v>7430</v>
      </c>
      <c r="J248" s="48" t="s">
        <v>15</v>
      </c>
      <c r="K248" s="51" t="s">
        <v>342</v>
      </c>
      <c r="L248" s="52"/>
      <c r="M248" s="52"/>
    </row>
    <row r="249" spans="1:13">
      <c r="A249" s="48">
        <f t="shared" si="4"/>
        <v>248</v>
      </c>
      <c r="B249" s="48"/>
      <c r="C249" s="49" t="s">
        <v>7832</v>
      </c>
      <c r="D249" s="50" t="s">
        <v>7833</v>
      </c>
      <c r="E249" s="48">
        <v>1958</v>
      </c>
      <c r="F249" s="48"/>
      <c r="G249" s="48" t="s">
        <v>13</v>
      </c>
      <c r="H249" s="48" t="s">
        <v>14</v>
      </c>
      <c r="I249" s="50" t="s">
        <v>7430</v>
      </c>
      <c r="J249" s="48" t="s">
        <v>15</v>
      </c>
      <c r="K249" s="51" t="s">
        <v>342</v>
      </c>
      <c r="L249" s="52"/>
      <c r="M249" s="52"/>
    </row>
    <row r="250" spans="1:13">
      <c r="A250" s="48">
        <f t="shared" si="4"/>
        <v>249</v>
      </c>
      <c r="B250" s="48"/>
      <c r="C250" s="49" t="s">
        <v>6715</v>
      </c>
      <c r="D250" s="50" t="s">
        <v>7834</v>
      </c>
      <c r="E250" s="48">
        <v>1958</v>
      </c>
      <c r="F250" s="48"/>
      <c r="G250" s="48" t="s">
        <v>21</v>
      </c>
      <c r="H250" s="48" t="s">
        <v>14</v>
      </c>
      <c r="I250" s="50" t="s">
        <v>7430</v>
      </c>
      <c r="J250" s="48" t="s">
        <v>15</v>
      </c>
      <c r="K250" s="51" t="s">
        <v>342</v>
      </c>
      <c r="L250" s="52" t="s">
        <v>7835</v>
      </c>
      <c r="M250" s="52"/>
    </row>
    <row r="251" spans="1:13">
      <c r="A251" s="48">
        <f t="shared" si="4"/>
        <v>250</v>
      </c>
      <c r="B251" s="48"/>
      <c r="C251" s="49" t="s">
        <v>7836</v>
      </c>
      <c r="D251" s="50" t="s">
        <v>7837</v>
      </c>
      <c r="E251" s="48">
        <v>1958</v>
      </c>
      <c r="F251" s="48"/>
      <c r="G251" s="48" t="s">
        <v>21</v>
      </c>
      <c r="H251" s="48" t="s">
        <v>14</v>
      </c>
      <c r="I251" s="50" t="s">
        <v>7430</v>
      </c>
      <c r="J251" s="48" t="s">
        <v>15</v>
      </c>
      <c r="K251" s="51" t="s">
        <v>342</v>
      </c>
      <c r="L251" s="52"/>
      <c r="M251" s="52"/>
    </row>
    <row r="252" spans="1:13" ht="24">
      <c r="A252" s="48">
        <f t="shared" si="4"/>
        <v>251</v>
      </c>
      <c r="B252" s="48"/>
      <c r="C252" s="49" t="s">
        <v>7838</v>
      </c>
      <c r="D252" s="50" t="s">
        <v>7839</v>
      </c>
      <c r="E252" s="48">
        <v>1958</v>
      </c>
      <c r="F252" s="48"/>
      <c r="G252" s="48" t="s">
        <v>21</v>
      </c>
      <c r="H252" s="48" t="s">
        <v>14</v>
      </c>
      <c r="I252" s="50" t="s">
        <v>7430</v>
      </c>
      <c r="J252" s="48" t="s">
        <v>15</v>
      </c>
      <c r="K252" s="51" t="s">
        <v>342</v>
      </c>
      <c r="L252" s="52" t="s">
        <v>784</v>
      </c>
      <c r="M252" s="52"/>
    </row>
    <row r="253" spans="1:13">
      <c r="A253" s="48">
        <f t="shared" si="4"/>
        <v>252</v>
      </c>
      <c r="B253" s="48"/>
      <c r="C253" s="49" t="s">
        <v>7840</v>
      </c>
      <c r="D253" s="50" t="s">
        <v>7841</v>
      </c>
      <c r="E253" s="48">
        <v>1958</v>
      </c>
      <c r="F253" s="48"/>
      <c r="G253" s="48" t="s">
        <v>21</v>
      </c>
      <c r="H253" s="48" t="s">
        <v>14</v>
      </c>
      <c r="I253" s="50" t="s">
        <v>7430</v>
      </c>
      <c r="J253" s="48" t="s">
        <v>15</v>
      </c>
      <c r="K253" s="51" t="s">
        <v>342</v>
      </c>
      <c r="L253" s="52" t="s">
        <v>7842</v>
      </c>
      <c r="M253" s="52"/>
    </row>
    <row r="254" spans="1:13">
      <c r="A254" s="48">
        <f t="shared" si="4"/>
        <v>253</v>
      </c>
      <c r="B254" s="48"/>
      <c r="C254" s="49" t="s">
        <v>7840</v>
      </c>
      <c r="D254" s="50" t="s">
        <v>7841</v>
      </c>
      <c r="E254" s="48">
        <v>1958</v>
      </c>
      <c r="F254" s="48"/>
      <c r="G254" s="48" t="s">
        <v>21</v>
      </c>
      <c r="H254" s="48" t="s">
        <v>14</v>
      </c>
      <c r="I254" s="50" t="s">
        <v>7430</v>
      </c>
      <c r="J254" s="48" t="s">
        <v>15</v>
      </c>
      <c r="K254" s="51" t="s">
        <v>342</v>
      </c>
      <c r="L254" s="52" t="s">
        <v>7843</v>
      </c>
      <c r="M254" s="52"/>
    </row>
    <row r="255" spans="1:13">
      <c r="A255" s="48">
        <f t="shared" si="4"/>
        <v>254</v>
      </c>
      <c r="B255" s="48"/>
      <c r="C255" s="49" t="s">
        <v>7844</v>
      </c>
      <c r="D255" s="50" t="s">
        <v>7845</v>
      </c>
      <c r="E255" s="48">
        <v>1958</v>
      </c>
      <c r="F255" s="48">
        <v>1961</v>
      </c>
      <c r="G255" s="48" t="s">
        <v>21</v>
      </c>
      <c r="H255" s="48" t="s">
        <v>14</v>
      </c>
      <c r="I255" s="50" t="s">
        <v>7430</v>
      </c>
      <c r="J255" s="48" t="s">
        <v>15</v>
      </c>
      <c r="K255" s="51" t="s">
        <v>342</v>
      </c>
      <c r="L255" s="52"/>
      <c r="M255" s="52"/>
    </row>
    <row r="256" spans="1:13">
      <c r="A256" s="48">
        <f t="shared" si="4"/>
        <v>255</v>
      </c>
      <c r="B256" s="48"/>
      <c r="C256" s="49" t="s">
        <v>6721</v>
      </c>
      <c r="D256" s="50" t="s">
        <v>7846</v>
      </c>
      <c r="E256" s="48">
        <v>1958</v>
      </c>
      <c r="F256" s="48">
        <v>1987</v>
      </c>
      <c r="G256" s="48" t="s">
        <v>13</v>
      </c>
      <c r="H256" s="48" t="s">
        <v>14</v>
      </c>
      <c r="I256" s="50" t="s">
        <v>7430</v>
      </c>
      <c r="J256" s="48" t="s">
        <v>15</v>
      </c>
      <c r="K256" s="51" t="s">
        <v>342</v>
      </c>
      <c r="L256" s="52" t="s">
        <v>7847</v>
      </c>
      <c r="M256" s="52"/>
    </row>
    <row r="257" spans="1:13">
      <c r="A257" s="48">
        <f t="shared" si="4"/>
        <v>256</v>
      </c>
      <c r="B257" s="48"/>
      <c r="C257" s="49" t="s">
        <v>7848</v>
      </c>
      <c r="D257" s="50" t="s">
        <v>7849</v>
      </c>
      <c r="E257" s="48">
        <v>1958</v>
      </c>
      <c r="F257" s="48"/>
      <c r="G257" s="48" t="s">
        <v>13</v>
      </c>
      <c r="H257" s="48" t="s">
        <v>14</v>
      </c>
      <c r="I257" s="50" t="s">
        <v>7430</v>
      </c>
      <c r="J257" s="48" t="s">
        <v>15</v>
      </c>
      <c r="K257" s="51" t="s">
        <v>342</v>
      </c>
      <c r="L257" s="52"/>
      <c r="M257" s="52"/>
    </row>
    <row r="258" spans="1:13" ht="24">
      <c r="A258" s="48">
        <f t="shared" si="4"/>
        <v>257</v>
      </c>
      <c r="B258" s="48"/>
      <c r="C258" s="49" t="s">
        <v>6724</v>
      </c>
      <c r="D258" s="50" t="s">
        <v>7850</v>
      </c>
      <c r="E258" s="48">
        <v>1958</v>
      </c>
      <c r="F258" s="48"/>
      <c r="G258" s="48" t="s">
        <v>13</v>
      </c>
      <c r="H258" s="48" t="s">
        <v>14</v>
      </c>
      <c r="I258" s="50" t="s">
        <v>7430</v>
      </c>
      <c r="J258" s="48" t="s">
        <v>15</v>
      </c>
      <c r="K258" s="51" t="s">
        <v>342</v>
      </c>
      <c r="L258" s="52"/>
      <c r="M258" s="52"/>
    </row>
    <row r="259" spans="1:13">
      <c r="A259" s="48">
        <f t="shared" si="4"/>
        <v>258</v>
      </c>
      <c r="B259" s="48"/>
      <c r="C259" s="49" t="s">
        <v>7851</v>
      </c>
      <c r="D259" s="50" t="s">
        <v>7852</v>
      </c>
      <c r="E259" s="48">
        <v>1958</v>
      </c>
      <c r="F259" s="48"/>
      <c r="G259" s="48" t="s">
        <v>21</v>
      </c>
      <c r="H259" s="48" t="s">
        <v>14</v>
      </c>
      <c r="I259" s="50" t="s">
        <v>7430</v>
      </c>
      <c r="J259" s="48" t="s">
        <v>15</v>
      </c>
      <c r="K259" s="51" t="s">
        <v>2319</v>
      </c>
      <c r="L259" s="52"/>
      <c r="M259" s="52"/>
    </row>
    <row r="260" spans="1:13">
      <c r="A260" s="48">
        <f t="shared" si="4"/>
        <v>259</v>
      </c>
      <c r="B260" s="48"/>
      <c r="C260" s="49" t="s">
        <v>7853</v>
      </c>
      <c r="D260" s="50" t="s">
        <v>7854</v>
      </c>
      <c r="E260" s="48">
        <v>1958</v>
      </c>
      <c r="F260" s="48"/>
      <c r="G260" s="48" t="s">
        <v>21</v>
      </c>
      <c r="H260" s="48" t="s">
        <v>14</v>
      </c>
      <c r="I260" s="50" t="s">
        <v>7430</v>
      </c>
      <c r="J260" s="48" t="s">
        <v>15</v>
      </c>
      <c r="K260" s="51" t="s">
        <v>2319</v>
      </c>
      <c r="L260" s="52" t="s">
        <v>7855</v>
      </c>
      <c r="M260" s="52"/>
    </row>
    <row r="261" spans="1:13">
      <c r="A261" s="48">
        <f t="shared" si="4"/>
        <v>260</v>
      </c>
      <c r="B261" s="48"/>
      <c r="C261" s="49" t="s">
        <v>7853</v>
      </c>
      <c r="D261" s="50" t="s">
        <v>7854</v>
      </c>
      <c r="E261" s="48">
        <v>1958</v>
      </c>
      <c r="F261" s="48"/>
      <c r="G261" s="48" t="s">
        <v>21</v>
      </c>
      <c r="H261" s="48" t="s">
        <v>14</v>
      </c>
      <c r="I261" s="50" t="s">
        <v>7430</v>
      </c>
      <c r="J261" s="48" t="s">
        <v>15</v>
      </c>
      <c r="K261" s="51" t="s">
        <v>2319</v>
      </c>
      <c r="L261" s="52" t="s">
        <v>7843</v>
      </c>
      <c r="M261" s="52"/>
    </row>
    <row r="262" spans="1:13">
      <c r="A262" s="48">
        <f t="shared" si="4"/>
        <v>261</v>
      </c>
      <c r="B262" s="48"/>
      <c r="C262" s="49" t="s">
        <v>7853</v>
      </c>
      <c r="D262" s="50" t="s">
        <v>7856</v>
      </c>
      <c r="E262" s="48">
        <v>1958</v>
      </c>
      <c r="F262" s="48"/>
      <c r="G262" s="48" t="s">
        <v>13</v>
      </c>
      <c r="H262" s="48" t="s">
        <v>14</v>
      </c>
      <c r="I262" s="50" t="s">
        <v>7430</v>
      </c>
      <c r="J262" s="48" t="s">
        <v>15</v>
      </c>
      <c r="K262" s="51" t="s">
        <v>2319</v>
      </c>
      <c r="L262" s="52"/>
      <c r="M262" s="52"/>
    </row>
    <row r="263" spans="1:13">
      <c r="A263" s="48">
        <f t="shared" si="4"/>
        <v>262</v>
      </c>
      <c r="B263" s="48"/>
      <c r="C263" s="49" t="s">
        <v>12802</v>
      </c>
      <c r="D263" s="50" t="s">
        <v>12801</v>
      </c>
      <c r="E263" s="48">
        <v>1958</v>
      </c>
      <c r="F263" s="48"/>
      <c r="G263" s="48" t="s">
        <v>21</v>
      </c>
      <c r="H263" s="48" t="s">
        <v>14</v>
      </c>
      <c r="I263" s="50" t="s">
        <v>7430</v>
      </c>
      <c r="J263" s="48" t="s">
        <v>7936</v>
      </c>
      <c r="K263" s="51" t="s">
        <v>2319</v>
      </c>
      <c r="L263" s="52"/>
      <c r="M263" s="52"/>
    </row>
    <row r="264" spans="1:13">
      <c r="A264" s="48">
        <f t="shared" si="4"/>
        <v>263</v>
      </c>
      <c r="B264" s="48"/>
      <c r="C264" s="49" t="s">
        <v>7857</v>
      </c>
      <c r="D264" s="50" t="s">
        <v>7858</v>
      </c>
      <c r="E264" s="48">
        <v>1958</v>
      </c>
      <c r="F264" s="48"/>
      <c r="G264" s="48" t="s">
        <v>21</v>
      </c>
      <c r="H264" s="48" t="s">
        <v>14</v>
      </c>
      <c r="I264" s="50" t="s">
        <v>7430</v>
      </c>
      <c r="J264" s="48" t="s">
        <v>15</v>
      </c>
      <c r="K264" s="51" t="s">
        <v>2319</v>
      </c>
      <c r="L264" s="52" t="s">
        <v>6667</v>
      </c>
      <c r="M264" s="52"/>
    </row>
    <row r="265" spans="1:13">
      <c r="A265" s="48">
        <f t="shared" si="4"/>
        <v>264</v>
      </c>
      <c r="B265" s="48"/>
      <c r="C265" s="49" t="s">
        <v>7859</v>
      </c>
      <c r="D265" s="50" t="s">
        <v>7860</v>
      </c>
      <c r="E265" s="48">
        <v>1958</v>
      </c>
      <c r="F265" s="48">
        <v>1964</v>
      </c>
      <c r="G265" s="48" t="s">
        <v>21</v>
      </c>
      <c r="H265" s="48" t="s">
        <v>14</v>
      </c>
      <c r="I265" s="50" t="s">
        <v>7430</v>
      </c>
      <c r="J265" s="48" t="s">
        <v>15</v>
      </c>
      <c r="K265" s="51" t="s">
        <v>2319</v>
      </c>
      <c r="L265" s="52" t="s">
        <v>7861</v>
      </c>
      <c r="M265" s="52"/>
    </row>
    <row r="266" spans="1:13">
      <c r="A266" s="48">
        <f t="shared" si="4"/>
        <v>265</v>
      </c>
      <c r="B266" s="48"/>
      <c r="C266" s="49" t="s">
        <v>7862</v>
      </c>
      <c r="D266" s="50" t="s">
        <v>7863</v>
      </c>
      <c r="E266" s="48">
        <v>1958</v>
      </c>
      <c r="F266" s="48"/>
      <c r="G266" s="48" t="s">
        <v>21</v>
      </c>
      <c r="H266" s="48" t="s">
        <v>14</v>
      </c>
      <c r="I266" s="50" t="s">
        <v>7430</v>
      </c>
      <c r="J266" s="48" t="s">
        <v>15</v>
      </c>
      <c r="K266" s="51" t="s">
        <v>342</v>
      </c>
      <c r="L266" s="52"/>
      <c r="M266" s="52"/>
    </row>
    <row r="267" spans="1:13">
      <c r="A267" s="48">
        <f t="shared" si="4"/>
        <v>266</v>
      </c>
      <c r="B267" s="48"/>
      <c r="C267" s="49" t="s">
        <v>7864</v>
      </c>
      <c r="D267" s="50" t="s">
        <v>7865</v>
      </c>
      <c r="E267" s="48">
        <v>1958</v>
      </c>
      <c r="F267" s="48"/>
      <c r="G267" s="48" t="s">
        <v>21</v>
      </c>
      <c r="H267" s="48" t="s">
        <v>14</v>
      </c>
      <c r="I267" s="50" t="s">
        <v>7430</v>
      </c>
      <c r="J267" s="48" t="s">
        <v>15</v>
      </c>
      <c r="K267" s="51" t="s">
        <v>342</v>
      </c>
      <c r="L267" s="52" t="s">
        <v>93</v>
      </c>
      <c r="M267" s="52" t="s">
        <v>7866</v>
      </c>
    </row>
    <row r="268" spans="1:13">
      <c r="A268" s="48">
        <f t="shared" si="4"/>
        <v>267</v>
      </c>
      <c r="B268" s="48"/>
      <c r="C268" s="49" t="s">
        <v>6608</v>
      </c>
      <c r="D268" s="50" t="s">
        <v>7867</v>
      </c>
      <c r="E268" s="48">
        <v>1958</v>
      </c>
      <c r="F268" s="48"/>
      <c r="G268" s="48" t="s">
        <v>21</v>
      </c>
      <c r="H268" s="48" t="s">
        <v>14</v>
      </c>
      <c r="I268" s="50" t="s">
        <v>7430</v>
      </c>
      <c r="J268" s="48" t="s">
        <v>15</v>
      </c>
      <c r="K268" s="51" t="s">
        <v>2319</v>
      </c>
      <c r="L268" s="52" t="s">
        <v>7868</v>
      </c>
      <c r="M268" s="52"/>
    </row>
    <row r="269" spans="1:13">
      <c r="A269" s="48">
        <f t="shared" si="4"/>
        <v>268</v>
      </c>
      <c r="B269" s="48"/>
      <c r="C269" s="49" t="s">
        <v>7869</v>
      </c>
      <c r="D269" s="50" t="s">
        <v>7870</v>
      </c>
      <c r="E269" s="48">
        <v>1958</v>
      </c>
      <c r="F269" s="48">
        <v>1965</v>
      </c>
      <c r="G269" s="48" t="s">
        <v>13</v>
      </c>
      <c r="H269" s="48" t="s">
        <v>14</v>
      </c>
      <c r="I269" s="50" t="s">
        <v>7430</v>
      </c>
      <c r="J269" s="48" t="s">
        <v>15</v>
      </c>
      <c r="K269" s="51" t="s">
        <v>2319</v>
      </c>
      <c r="L269" s="52" t="s">
        <v>7835</v>
      </c>
      <c r="M269" s="52"/>
    </row>
    <row r="270" spans="1:13">
      <c r="A270" s="48">
        <f t="shared" si="4"/>
        <v>269</v>
      </c>
      <c r="B270" s="48"/>
      <c r="C270" s="49" t="s">
        <v>7121</v>
      </c>
      <c r="D270" s="50" t="s">
        <v>7871</v>
      </c>
      <c r="E270" s="48">
        <v>1958</v>
      </c>
      <c r="F270" s="48"/>
      <c r="G270" s="48" t="s">
        <v>21</v>
      </c>
      <c r="H270" s="48" t="s">
        <v>14</v>
      </c>
      <c r="I270" s="50" t="s">
        <v>7430</v>
      </c>
      <c r="J270" s="48" t="s">
        <v>15</v>
      </c>
      <c r="K270" s="51" t="s">
        <v>2319</v>
      </c>
      <c r="L270" s="52" t="s">
        <v>7872</v>
      </c>
      <c r="M270" s="52"/>
    </row>
    <row r="271" spans="1:13">
      <c r="A271" s="48">
        <f t="shared" si="4"/>
        <v>270</v>
      </c>
      <c r="B271" s="48"/>
      <c r="C271" s="49" t="s">
        <v>7121</v>
      </c>
      <c r="D271" s="50" t="s">
        <v>7873</v>
      </c>
      <c r="E271" s="48">
        <v>1958</v>
      </c>
      <c r="F271" s="48">
        <v>1959</v>
      </c>
      <c r="G271" s="48" t="s">
        <v>21</v>
      </c>
      <c r="H271" s="48" t="s">
        <v>14</v>
      </c>
      <c r="I271" s="50" t="s">
        <v>7430</v>
      </c>
      <c r="J271" s="48" t="s">
        <v>15</v>
      </c>
      <c r="K271" s="51" t="s">
        <v>2319</v>
      </c>
      <c r="L271" s="52"/>
      <c r="M271" s="52"/>
    </row>
    <row r="272" spans="1:13">
      <c r="A272" s="48">
        <f t="shared" si="4"/>
        <v>271</v>
      </c>
      <c r="B272" s="48"/>
      <c r="C272" s="49" t="s">
        <v>7874</v>
      </c>
      <c r="D272" s="50" t="s">
        <v>7875</v>
      </c>
      <c r="E272" s="48">
        <v>1958</v>
      </c>
      <c r="F272" s="48"/>
      <c r="G272" s="48" t="s">
        <v>21</v>
      </c>
      <c r="H272" s="48" t="s">
        <v>14</v>
      </c>
      <c r="I272" s="50" t="s">
        <v>7430</v>
      </c>
      <c r="J272" s="48" t="s">
        <v>15</v>
      </c>
      <c r="K272" s="51" t="s">
        <v>2319</v>
      </c>
      <c r="L272" s="52" t="s">
        <v>7872</v>
      </c>
      <c r="M272" s="52"/>
    </row>
    <row r="273" spans="1:13">
      <c r="A273" s="48">
        <f t="shared" si="4"/>
        <v>272</v>
      </c>
      <c r="B273" s="48"/>
      <c r="C273" s="49" t="s">
        <v>6611</v>
      </c>
      <c r="D273" s="50" t="s">
        <v>7876</v>
      </c>
      <c r="E273" s="48">
        <v>1958</v>
      </c>
      <c r="F273" s="48"/>
      <c r="G273" s="48" t="s">
        <v>21</v>
      </c>
      <c r="H273" s="48" t="s">
        <v>14</v>
      </c>
      <c r="I273" s="50" t="s">
        <v>7430</v>
      </c>
      <c r="J273" s="48" t="s">
        <v>15</v>
      </c>
      <c r="K273" s="51" t="s">
        <v>2319</v>
      </c>
      <c r="L273" s="52"/>
      <c r="M273" s="52"/>
    </row>
    <row r="274" spans="1:13">
      <c r="A274" s="48">
        <f t="shared" si="4"/>
        <v>273</v>
      </c>
      <c r="B274" s="48"/>
      <c r="C274" s="49" t="s">
        <v>6611</v>
      </c>
      <c r="D274" s="50" t="s">
        <v>7877</v>
      </c>
      <c r="E274" s="48">
        <v>1958</v>
      </c>
      <c r="F274" s="48"/>
      <c r="G274" s="48" t="s">
        <v>21</v>
      </c>
      <c r="H274" s="48" t="s">
        <v>14</v>
      </c>
      <c r="I274" s="50" t="s">
        <v>7430</v>
      </c>
      <c r="J274" s="48" t="s">
        <v>15</v>
      </c>
      <c r="K274" s="51" t="s">
        <v>2319</v>
      </c>
      <c r="L274" s="52"/>
      <c r="M274" s="52"/>
    </row>
    <row r="275" spans="1:13">
      <c r="A275" s="48">
        <f t="shared" si="4"/>
        <v>274</v>
      </c>
      <c r="B275" s="48"/>
      <c r="C275" s="49" t="s">
        <v>6611</v>
      </c>
      <c r="D275" s="50" t="s">
        <v>7878</v>
      </c>
      <c r="E275" s="48">
        <v>1958</v>
      </c>
      <c r="F275" s="48"/>
      <c r="G275" s="48" t="s">
        <v>21</v>
      </c>
      <c r="H275" s="48" t="s">
        <v>14</v>
      </c>
      <c r="I275" s="50" t="s">
        <v>7430</v>
      </c>
      <c r="J275" s="48" t="s">
        <v>15</v>
      </c>
      <c r="K275" s="51" t="s">
        <v>2319</v>
      </c>
      <c r="L275" s="52"/>
      <c r="M275" s="52"/>
    </row>
    <row r="276" spans="1:13">
      <c r="A276" s="48">
        <f t="shared" si="4"/>
        <v>275</v>
      </c>
      <c r="B276" s="48"/>
      <c r="C276" s="49" t="s">
        <v>7879</v>
      </c>
      <c r="D276" s="50" t="s">
        <v>7880</v>
      </c>
      <c r="E276" s="48">
        <v>1958</v>
      </c>
      <c r="F276" s="48">
        <v>1968</v>
      </c>
      <c r="G276" s="48" t="s">
        <v>13</v>
      </c>
      <c r="H276" s="48" t="s">
        <v>14</v>
      </c>
      <c r="I276" s="50" t="s">
        <v>7430</v>
      </c>
      <c r="J276" s="48" t="s">
        <v>15</v>
      </c>
      <c r="K276" s="51" t="s">
        <v>2319</v>
      </c>
      <c r="L276" s="52"/>
      <c r="M276" s="52"/>
    </row>
    <row r="277" spans="1:13">
      <c r="A277" s="48">
        <f t="shared" si="4"/>
        <v>276</v>
      </c>
      <c r="B277" s="48"/>
      <c r="C277" s="49" t="s">
        <v>7881</v>
      </c>
      <c r="D277" s="50" t="s">
        <v>7882</v>
      </c>
      <c r="E277" s="48">
        <v>1958</v>
      </c>
      <c r="F277" s="48"/>
      <c r="G277" s="48" t="s">
        <v>13</v>
      </c>
      <c r="H277" s="48" t="s">
        <v>14</v>
      </c>
      <c r="I277" s="50" t="s">
        <v>7430</v>
      </c>
      <c r="J277" s="48" t="s">
        <v>15</v>
      </c>
      <c r="K277" s="51" t="s">
        <v>2319</v>
      </c>
      <c r="L277" s="52"/>
      <c r="M277" s="52"/>
    </row>
    <row r="278" spans="1:13">
      <c r="A278" s="48">
        <f t="shared" si="4"/>
        <v>277</v>
      </c>
      <c r="B278" s="48"/>
      <c r="C278" s="49" t="s">
        <v>2614</v>
      </c>
      <c r="D278" s="50" t="s">
        <v>7883</v>
      </c>
      <c r="E278" s="48">
        <v>1958</v>
      </c>
      <c r="F278" s="48"/>
      <c r="G278" s="48" t="s">
        <v>21</v>
      </c>
      <c r="H278" s="48" t="s">
        <v>14</v>
      </c>
      <c r="I278" s="50" t="s">
        <v>7430</v>
      </c>
      <c r="J278" s="48" t="s">
        <v>15</v>
      </c>
      <c r="K278" s="51" t="s">
        <v>2319</v>
      </c>
      <c r="L278" s="52" t="s">
        <v>2590</v>
      </c>
      <c r="M278" s="52"/>
    </row>
    <row r="279" spans="1:13">
      <c r="A279" s="48">
        <f t="shared" si="4"/>
        <v>278</v>
      </c>
      <c r="B279" s="48"/>
      <c r="C279" s="49" t="s">
        <v>7884</v>
      </c>
      <c r="D279" s="50" t="s">
        <v>7885</v>
      </c>
      <c r="E279" s="48">
        <v>1958</v>
      </c>
      <c r="F279" s="48"/>
      <c r="G279" s="48" t="s">
        <v>21</v>
      </c>
      <c r="H279" s="48" t="s">
        <v>14</v>
      </c>
      <c r="I279" s="50" t="s">
        <v>7430</v>
      </c>
      <c r="J279" s="48" t="s">
        <v>15</v>
      </c>
      <c r="K279" s="51" t="s">
        <v>2319</v>
      </c>
      <c r="L279" s="52" t="s">
        <v>7886</v>
      </c>
      <c r="M279" s="52"/>
    </row>
    <row r="280" spans="1:13">
      <c r="A280" s="48">
        <f t="shared" ref="A280:A346" si="5">A279+1</f>
        <v>279</v>
      </c>
      <c r="B280" s="48"/>
      <c r="C280" s="49" t="s">
        <v>7887</v>
      </c>
      <c r="D280" s="50" t="s">
        <v>7888</v>
      </c>
      <c r="E280" s="48">
        <v>1958</v>
      </c>
      <c r="F280" s="48">
        <v>1961</v>
      </c>
      <c r="G280" s="48" t="s">
        <v>21</v>
      </c>
      <c r="H280" s="48" t="s">
        <v>14</v>
      </c>
      <c r="I280" s="50" t="s">
        <v>7430</v>
      </c>
      <c r="J280" s="48" t="s">
        <v>15</v>
      </c>
      <c r="K280" s="51" t="s">
        <v>340</v>
      </c>
      <c r="L280" s="52"/>
      <c r="M280" s="52"/>
    </row>
    <row r="281" spans="1:13">
      <c r="A281" s="48">
        <f t="shared" si="5"/>
        <v>280</v>
      </c>
      <c r="B281" s="48"/>
      <c r="C281" s="49" t="s">
        <v>7889</v>
      </c>
      <c r="D281" s="50" t="s">
        <v>7890</v>
      </c>
      <c r="E281" s="48">
        <v>1958</v>
      </c>
      <c r="F281" s="48"/>
      <c r="G281" s="48" t="s">
        <v>21</v>
      </c>
      <c r="H281" s="48" t="s">
        <v>14</v>
      </c>
      <c r="I281" s="50" t="s">
        <v>7430</v>
      </c>
      <c r="J281" s="48" t="s">
        <v>15</v>
      </c>
      <c r="K281" s="51" t="s">
        <v>340</v>
      </c>
      <c r="L281" s="52"/>
      <c r="M281" s="52"/>
    </row>
    <row r="282" spans="1:13" ht="24">
      <c r="A282" s="48">
        <f t="shared" si="5"/>
        <v>281</v>
      </c>
      <c r="B282" s="48"/>
      <c r="C282" s="49" t="s">
        <v>5088</v>
      </c>
      <c r="D282" s="50" t="s">
        <v>7891</v>
      </c>
      <c r="E282" s="48">
        <v>1958</v>
      </c>
      <c r="F282" s="48"/>
      <c r="G282" s="48" t="s">
        <v>13</v>
      </c>
      <c r="H282" s="48" t="s">
        <v>14</v>
      </c>
      <c r="I282" s="50" t="s">
        <v>7430</v>
      </c>
      <c r="J282" s="48" t="s">
        <v>15</v>
      </c>
      <c r="K282" s="51" t="s">
        <v>340</v>
      </c>
      <c r="L282" s="52"/>
      <c r="M282" s="52"/>
    </row>
    <row r="283" spans="1:13">
      <c r="A283" s="48">
        <f t="shared" si="5"/>
        <v>282</v>
      </c>
      <c r="B283" s="48"/>
      <c r="C283" s="49" t="s">
        <v>5022</v>
      </c>
      <c r="D283" s="50" t="s">
        <v>7892</v>
      </c>
      <c r="E283" s="48">
        <v>1958</v>
      </c>
      <c r="F283" s="48"/>
      <c r="G283" s="48" t="s">
        <v>21</v>
      </c>
      <c r="H283" s="48" t="s">
        <v>14</v>
      </c>
      <c r="I283" s="50" t="s">
        <v>7430</v>
      </c>
      <c r="J283" s="48" t="s">
        <v>15</v>
      </c>
      <c r="K283" s="51" t="s">
        <v>340</v>
      </c>
      <c r="L283" s="52"/>
      <c r="M283" s="52"/>
    </row>
    <row r="284" spans="1:13">
      <c r="A284" s="48">
        <f t="shared" si="5"/>
        <v>283</v>
      </c>
      <c r="B284" s="48"/>
      <c r="C284" s="123" t="s">
        <v>13540</v>
      </c>
      <c r="D284" s="124" t="s">
        <v>13541</v>
      </c>
      <c r="E284" s="122">
        <v>1958</v>
      </c>
      <c r="F284" s="48"/>
      <c r="G284" s="122" t="s">
        <v>21</v>
      </c>
      <c r="H284" s="122" t="s">
        <v>14</v>
      </c>
      <c r="I284" s="124" t="s">
        <v>7430</v>
      </c>
      <c r="J284" s="122" t="s">
        <v>2153</v>
      </c>
      <c r="K284" s="125" t="s">
        <v>2319</v>
      </c>
      <c r="L284" s="115" t="s">
        <v>13542</v>
      </c>
      <c r="M284" s="115" t="s">
        <v>13543</v>
      </c>
    </row>
    <row r="285" spans="1:13" ht="24">
      <c r="A285" s="48">
        <f t="shared" si="5"/>
        <v>284</v>
      </c>
      <c r="B285" s="48"/>
      <c r="C285" s="49" t="s">
        <v>7893</v>
      </c>
      <c r="D285" s="50" t="s">
        <v>7894</v>
      </c>
      <c r="E285" s="48">
        <v>1958</v>
      </c>
      <c r="F285" s="48"/>
      <c r="G285" s="48" t="s">
        <v>21</v>
      </c>
      <c r="H285" s="48" t="s">
        <v>14</v>
      </c>
      <c r="I285" s="50" t="s">
        <v>7430</v>
      </c>
      <c r="J285" s="48" t="s">
        <v>15</v>
      </c>
      <c r="K285" s="51" t="s">
        <v>2319</v>
      </c>
      <c r="L285" s="52" t="s">
        <v>7895</v>
      </c>
      <c r="M285" s="52"/>
    </row>
    <row r="286" spans="1:13">
      <c r="A286" s="48">
        <f t="shared" si="5"/>
        <v>285</v>
      </c>
      <c r="B286" s="48"/>
      <c r="C286" s="49" t="s">
        <v>7896</v>
      </c>
      <c r="D286" s="50" t="s">
        <v>7897</v>
      </c>
      <c r="E286" s="48">
        <v>1958</v>
      </c>
      <c r="F286" s="48"/>
      <c r="G286" s="48" t="s">
        <v>21</v>
      </c>
      <c r="H286" s="48" t="s">
        <v>14</v>
      </c>
      <c r="I286" s="50" t="s">
        <v>7430</v>
      </c>
      <c r="J286" s="48" t="s">
        <v>15</v>
      </c>
      <c r="K286" s="51" t="s">
        <v>338</v>
      </c>
      <c r="L286" s="52"/>
      <c r="M286" s="52"/>
    </row>
    <row r="287" spans="1:13" ht="24">
      <c r="A287" s="48">
        <f t="shared" si="5"/>
        <v>286</v>
      </c>
      <c r="B287" s="48"/>
      <c r="C287" s="49" t="s">
        <v>7898</v>
      </c>
      <c r="D287" s="50" t="s">
        <v>7899</v>
      </c>
      <c r="E287" s="48">
        <v>1958</v>
      </c>
      <c r="F287" s="48"/>
      <c r="G287" s="48" t="s">
        <v>21</v>
      </c>
      <c r="H287" s="48" t="s">
        <v>14</v>
      </c>
      <c r="I287" s="50" t="s">
        <v>7430</v>
      </c>
      <c r="J287" s="48" t="s">
        <v>15</v>
      </c>
      <c r="K287" s="51" t="s">
        <v>338</v>
      </c>
      <c r="L287" s="52"/>
      <c r="M287" s="52"/>
    </row>
    <row r="288" spans="1:13" ht="24">
      <c r="A288" s="48">
        <f t="shared" si="5"/>
        <v>287</v>
      </c>
      <c r="B288" s="48"/>
      <c r="C288" s="49" t="s">
        <v>7900</v>
      </c>
      <c r="D288" s="50" t="s">
        <v>7901</v>
      </c>
      <c r="E288" s="48">
        <v>1958</v>
      </c>
      <c r="F288" s="48"/>
      <c r="G288" s="48" t="s">
        <v>21</v>
      </c>
      <c r="H288" s="48" t="s">
        <v>14</v>
      </c>
      <c r="I288" s="50" t="s">
        <v>7430</v>
      </c>
      <c r="J288" s="48" t="s">
        <v>15</v>
      </c>
      <c r="K288" s="51" t="s">
        <v>327</v>
      </c>
      <c r="L288" s="52"/>
      <c r="M288" s="52"/>
    </row>
    <row r="289" spans="1:13" ht="24">
      <c r="A289" s="48">
        <f t="shared" si="5"/>
        <v>288</v>
      </c>
      <c r="B289" s="48"/>
      <c r="C289" s="49" t="s">
        <v>7902</v>
      </c>
      <c r="D289" s="50" t="s">
        <v>7903</v>
      </c>
      <c r="E289" s="48">
        <v>1958</v>
      </c>
      <c r="F289" s="48"/>
      <c r="G289" s="48" t="s">
        <v>21</v>
      </c>
      <c r="H289" s="48" t="s">
        <v>14</v>
      </c>
      <c r="I289" s="50" t="s">
        <v>7430</v>
      </c>
      <c r="J289" s="48" t="s">
        <v>15</v>
      </c>
      <c r="K289" s="51" t="s">
        <v>338</v>
      </c>
      <c r="L289" s="52"/>
      <c r="M289" s="52"/>
    </row>
    <row r="290" spans="1:13">
      <c r="A290" s="48">
        <f t="shared" si="5"/>
        <v>289</v>
      </c>
      <c r="B290" s="48"/>
      <c r="C290" s="49" t="s">
        <v>7904</v>
      </c>
      <c r="D290" s="50" t="s">
        <v>7905</v>
      </c>
      <c r="E290" s="48">
        <v>1958</v>
      </c>
      <c r="F290" s="48"/>
      <c r="G290" s="48" t="s">
        <v>21</v>
      </c>
      <c r="H290" s="48" t="s">
        <v>14</v>
      </c>
      <c r="I290" s="50" t="s">
        <v>7430</v>
      </c>
      <c r="J290" s="48" t="s">
        <v>15</v>
      </c>
      <c r="K290" s="51" t="s">
        <v>386</v>
      </c>
      <c r="L290" s="52"/>
      <c r="M290" s="52"/>
    </row>
    <row r="291" spans="1:13" ht="24">
      <c r="A291" s="48">
        <f t="shared" si="5"/>
        <v>290</v>
      </c>
      <c r="B291" s="48"/>
      <c r="C291" s="49" t="s">
        <v>7906</v>
      </c>
      <c r="D291" s="50" t="s">
        <v>7907</v>
      </c>
      <c r="E291" s="48">
        <v>1958</v>
      </c>
      <c r="F291" s="48">
        <v>1966</v>
      </c>
      <c r="G291" s="48" t="s">
        <v>21</v>
      </c>
      <c r="H291" s="48" t="s">
        <v>14</v>
      </c>
      <c r="I291" s="50" t="s">
        <v>7430</v>
      </c>
      <c r="J291" s="48" t="s">
        <v>15</v>
      </c>
      <c r="K291" s="51" t="s">
        <v>2319</v>
      </c>
      <c r="L291" s="52" t="s">
        <v>7908</v>
      </c>
      <c r="M291" s="52" t="s">
        <v>7909</v>
      </c>
    </row>
    <row r="292" spans="1:13">
      <c r="A292" s="48">
        <f t="shared" si="5"/>
        <v>291</v>
      </c>
      <c r="B292" s="48"/>
      <c r="C292" s="49" t="s">
        <v>6037</v>
      </c>
      <c r="D292" s="50" t="s">
        <v>7910</v>
      </c>
      <c r="E292" s="48">
        <v>1958</v>
      </c>
      <c r="F292" s="48"/>
      <c r="G292" s="48" t="s">
        <v>13</v>
      </c>
      <c r="H292" s="48" t="s">
        <v>25</v>
      </c>
      <c r="I292" s="50" t="s">
        <v>7430</v>
      </c>
      <c r="J292" s="48" t="s">
        <v>15</v>
      </c>
      <c r="K292" s="51" t="s">
        <v>327</v>
      </c>
      <c r="L292" s="52"/>
      <c r="M292" s="52"/>
    </row>
    <row r="293" spans="1:13">
      <c r="A293" s="48">
        <f t="shared" si="5"/>
        <v>292</v>
      </c>
      <c r="B293" s="48"/>
      <c r="C293" s="49" t="s">
        <v>188</v>
      </c>
      <c r="D293" s="50" t="s">
        <v>7911</v>
      </c>
      <c r="E293" s="48">
        <v>1958</v>
      </c>
      <c r="F293" s="48"/>
      <c r="G293" s="48" t="s">
        <v>13</v>
      </c>
      <c r="H293" s="48" t="s">
        <v>25</v>
      </c>
      <c r="I293" s="50" t="s">
        <v>7430</v>
      </c>
      <c r="J293" s="48" t="s">
        <v>15</v>
      </c>
      <c r="K293" s="51" t="s">
        <v>51</v>
      </c>
      <c r="L293" s="52"/>
      <c r="M293" s="52"/>
    </row>
    <row r="294" spans="1:13">
      <c r="A294" s="48">
        <f t="shared" si="5"/>
        <v>293</v>
      </c>
      <c r="B294" s="48"/>
      <c r="C294" s="49" t="s">
        <v>7912</v>
      </c>
      <c r="D294" s="50" t="s">
        <v>7913</v>
      </c>
      <c r="E294" s="48">
        <v>1958</v>
      </c>
      <c r="F294" s="48"/>
      <c r="G294" s="48" t="s">
        <v>13</v>
      </c>
      <c r="H294" s="48" t="s">
        <v>14</v>
      </c>
      <c r="I294" s="50" t="s">
        <v>7430</v>
      </c>
      <c r="J294" s="48" t="s">
        <v>15</v>
      </c>
      <c r="K294" s="51" t="s">
        <v>342</v>
      </c>
      <c r="L294" s="52" t="s">
        <v>7914</v>
      </c>
      <c r="M294" s="52"/>
    </row>
    <row r="295" spans="1:13">
      <c r="A295" s="48">
        <f t="shared" si="5"/>
        <v>294</v>
      </c>
      <c r="B295" s="48"/>
      <c r="C295" s="49" t="s">
        <v>7915</v>
      </c>
      <c r="D295" s="50" t="s">
        <v>7916</v>
      </c>
      <c r="E295" s="48">
        <v>1958</v>
      </c>
      <c r="F295" s="48"/>
      <c r="G295" s="48"/>
      <c r="H295" s="48" t="s">
        <v>25</v>
      </c>
      <c r="I295" s="50" t="s">
        <v>7430</v>
      </c>
      <c r="J295" s="48" t="s">
        <v>15</v>
      </c>
      <c r="K295" s="51" t="s">
        <v>338</v>
      </c>
      <c r="L295" s="52" t="s">
        <v>803</v>
      </c>
      <c r="M295" s="52"/>
    </row>
    <row r="296" spans="1:13">
      <c r="A296" s="48">
        <f t="shared" si="5"/>
        <v>295</v>
      </c>
      <c r="B296" s="48"/>
      <c r="C296" s="49" t="s">
        <v>7917</v>
      </c>
      <c r="D296" s="50" t="s">
        <v>7918</v>
      </c>
      <c r="E296" s="48">
        <v>1958</v>
      </c>
      <c r="F296" s="48">
        <v>1959</v>
      </c>
      <c r="G296" s="48" t="s">
        <v>21</v>
      </c>
      <c r="H296" s="48" t="s">
        <v>25</v>
      </c>
      <c r="I296" s="50" t="s">
        <v>7430</v>
      </c>
      <c r="J296" s="48" t="s">
        <v>15</v>
      </c>
      <c r="K296" s="51" t="s">
        <v>338</v>
      </c>
      <c r="L296" s="52"/>
      <c r="M296" s="52"/>
    </row>
    <row r="297" spans="1:13">
      <c r="A297" s="48">
        <f t="shared" si="5"/>
        <v>296</v>
      </c>
      <c r="B297" s="48"/>
      <c r="C297" s="49" t="s">
        <v>7919</v>
      </c>
      <c r="D297" s="50" t="s">
        <v>7920</v>
      </c>
      <c r="E297" s="48">
        <v>1958</v>
      </c>
      <c r="F297" s="48">
        <v>1959</v>
      </c>
      <c r="G297" s="48" t="s">
        <v>21</v>
      </c>
      <c r="H297" s="48" t="s">
        <v>25</v>
      </c>
      <c r="I297" s="50" t="s">
        <v>7430</v>
      </c>
      <c r="J297" s="48" t="s">
        <v>15</v>
      </c>
      <c r="K297" s="51" t="s">
        <v>338</v>
      </c>
      <c r="L297" s="52" t="s">
        <v>93</v>
      </c>
      <c r="M297" s="52"/>
    </row>
    <row r="298" spans="1:13">
      <c r="A298" s="48">
        <f t="shared" si="5"/>
        <v>297</v>
      </c>
      <c r="B298" s="48"/>
      <c r="C298" s="49" t="s">
        <v>7921</v>
      </c>
      <c r="D298" s="50" t="s">
        <v>7922</v>
      </c>
      <c r="E298" s="48">
        <v>1958</v>
      </c>
      <c r="F298" s="48"/>
      <c r="G298" s="48" t="s">
        <v>21</v>
      </c>
      <c r="H298" s="48" t="s">
        <v>25</v>
      </c>
      <c r="I298" s="50" t="s">
        <v>7430</v>
      </c>
      <c r="J298" s="48" t="s">
        <v>15</v>
      </c>
      <c r="K298" s="51" t="s">
        <v>338</v>
      </c>
      <c r="L298" s="52" t="s">
        <v>93</v>
      </c>
      <c r="M298" s="52"/>
    </row>
    <row r="299" spans="1:13">
      <c r="A299" s="48">
        <f t="shared" si="5"/>
        <v>298</v>
      </c>
      <c r="B299" s="48"/>
      <c r="C299" s="49" t="s">
        <v>7923</v>
      </c>
      <c r="D299" s="50" t="s">
        <v>7924</v>
      </c>
      <c r="E299" s="48">
        <v>1958</v>
      </c>
      <c r="F299" s="48"/>
      <c r="G299" s="48" t="s">
        <v>21</v>
      </c>
      <c r="H299" s="48" t="s">
        <v>25</v>
      </c>
      <c r="I299" s="50" t="s">
        <v>7430</v>
      </c>
      <c r="J299" s="48" t="s">
        <v>15</v>
      </c>
      <c r="K299" s="51" t="s">
        <v>327</v>
      </c>
      <c r="L299" s="52"/>
      <c r="M299" s="52"/>
    </row>
    <row r="300" spans="1:13">
      <c r="A300" s="48">
        <f t="shared" si="5"/>
        <v>299</v>
      </c>
      <c r="B300" s="48"/>
      <c r="C300" s="49" t="s">
        <v>6246</v>
      </c>
      <c r="D300" s="50" t="s">
        <v>7925</v>
      </c>
      <c r="E300" s="48">
        <v>1958</v>
      </c>
      <c r="F300" s="48"/>
      <c r="G300" s="48" t="s">
        <v>21</v>
      </c>
      <c r="H300" s="48" t="s">
        <v>25</v>
      </c>
      <c r="I300" s="50" t="s">
        <v>7430</v>
      </c>
      <c r="J300" s="48" t="s">
        <v>15</v>
      </c>
      <c r="K300" s="51" t="s">
        <v>327</v>
      </c>
      <c r="L300" s="52"/>
      <c r="M300" s="52"/>
    </row>
    <row r="301" spans="1:13">
      <c r="A301" s="48">
        <f t="shared" si="5"/>
        <v>300</v>
      </c>
      <c r="B301" s="48"/>
      <c r="C301" s="49" t="s">
        <v>7926</v>
      </c>
      <c r="D301" s="50" t="s">
        <v>7927</v>
      </c>
      <c r="E301" s="48">
        <v>1958</v>
      </c>
      <c r="F301" s="48"/>
      <c r="G301" s="48" t="s">
        <v>21</v>
      </c>
      <c r="H301" s="48" t="s">
        <v>25</v>
      </c>
      <c r="I301" s="50" t="s">
        <v>7430</v>
      </c>
      <c r="J301" s="48" t="s">
        <v>15</v>
      </c>
      <c r="K301" s="51" t="s">
        <v>338</v>
      </c>
      <c r="L301" s="52"/>
      <c r="M301" s="52"/>
    </row>
    <row r="302" spans="1:13">
      <c r="A302" s="48">
        <f t="shared" si="5"/>
        <v>301</v>
      </c>
      <c r="B302" s="48"/>
      <c r="C302" s="49" t="s">
        <v>7928</v>
      </c>
      <c r="D302" s="50" t="s">
        <v>7929</v>
      </c>
      <c r="E302" s="48">
        <v>1958</v>
      </c>
      <c r="F302" s="48"/>
      <c r="G302" s="48" t="s">
        <v>21</v>
      </c>
      <c r="H302" s="48" t="s">
        <v>25</v>
      </c>
      <c r="I302" s="50" t="s">
        <v>7430</v>
      </c>
      <c r="J302" s="48" t="s">
        <v>15</v>
      </c>
      <c r="K302" s="51" t="s">
        <v>338</v>
      </c>
      <c r="L302" s="52"/>
      <c r="M302" s="52"/>
    </row>
    <row r="303" spans="1:13" ht="24">
      <c r="A303" s="48">
        <f t="shared" si="5"/>
        <v>302</v>
      </c>
      <c r="B303" s="48"/>
      <c r="C303" s="49" t="s">
        <v>7930</v>
      </c>
      <c r="D303" s="50" t="s">
        <v>7931</v>
      </c>
      <c r="E303" s="48">
        <v>1958</v>
      </c>
      <c r="F303" s="48"/>
      <c r="G303" s="48" t="s">
        <v>21</v>
      </c>
      <c r="H303" s="48" t="s">
        <v>25</v>
      </c>
      <c r="I303" s="50" t="s">
        <v>7430</v>
      </c>
      <c r="J303" s="48" t="s">
        <v>15</v>
      </c>
      <c r="K303" s="51" t="s">
        <v>338</v>
      </c>
      <c r="L303" s="52"/>
      <c r="M303" s="52"/>
    </row>
    <row r="304" spans="1:13">
      <c r="A304" s="48">
        <f t="shared" si="5"/>
        <v>303</v>
      </c>
      <c r="B304" s="48"/>
      <c r="C304" s="49" t="s">
        <v>7932</v>
      </c>
      <c r="D304" s="50" t="s">
        <v>7933</v>
      </c>
      <c r="E304" s="48">
        <v>1958</v>
      </c>
      <c r="F304" s="48"/>
      <c r="G304" s="48" t="s">
        <v>21</v>
      </c>
      <c r="H304" s="48" t="s">
        <v>14</v>
      </c>
      <c r="I304" s="50" t="s">
        <v>7430</v>
      </c>
      <c r="J304" s="48" t="s">
        <v>15</v>
      </c>
      <c r="K304" s="51" t="s">
        <v>327</v>
      </c>
      <c r="L304" s="52"/>
      <c r="M304" s="52"/>
    </row>
    <row r="305" spans="1:13">
      <c r="A305" s="48">
        <f t="shared" si="5"/>
        <v>304</v>
      </c>
      <c r="B305" s="48"/>
      <c r="C305" s="49" t="s">
        <v>7934</v>
      </c>
      <c r="D305" s="50" t="s">
        <v>7935</v>
      </c>
      <c r="E305" s="48">
        <v>1958</v>
      </c>
      <c r="F305" s="48"/>
      <c r="G305" s="48" t="s">
        <v>21</v>
      </c>
      <c r="H305" s="48" t="s">
        <v>14</v>
      </c>
      <c r="I305" s="50" t="s">
        <v>7430</v>
      </c>
      <c r="J305" s="48" t="s">
        <v>7936</v>
      </c>
      <c r="K305" s="51" t="s">
        <v>7937</v>
      </c>
      <c r="L305" s="52"/>
      <c r="M305" s="52"/>
    </row>
    <row r="306" spans="1:13">
      <c r="A306" s="48">
        <f t="shared" si="5"/>
        <v>305</v>
      </c>
      <c r="B306" s="48"/>
      <c r="C306" s="49" t="s">
        <v>23</v>
      </c>
      <c r="D306" s="50" t="s">
        <v>7938</v>
      </c>
      <c r="E306" s="48">
        <v>1958</v>
      </c>
      <c r="F306" s="48">
        <v>1967</v>
      </c>
      <c r="G306" s="48" t="s">
        <v>13</v>
      </c>
      <c r="H306" s="48" t="s">
        <v>14</v>
      </c>
      <c r="I306" s="50" t="s">
        <v>7430</v>
      </c>
      <c r="J306" s="48" t="s">
        <v>15</v>
      </c>
      <c r="K306" s="51" t="s">
        <v>51</v>
      </c>
      <c r="L306" s="52"/>
      <c r="M306" s="52"/>
    </row>
    <row r="307" spans="1:13">
      <c r="A307" s="48">
        <f t="shared" si="5"/>
        <v>306</v>
      </c>
      <c r="B307" s="48"/>
      <c r="C307" s="49" t="s">
        <v>7939</v>
      </c>
      <c r="D307" s="50" t="s">
        <v>7940</v>
      </c>
      <c r="E307" s="48">
        <v>1958</v>
      </c>
      <c r="F307" s="48"/>
      <c r="G307" s="48" t="s">
        <v>21</v>
      </c>
      <c r="H307" s="48" t="s">
        <v>14</v>
      </c>
      <c r="I307" s="50" t="s">
        <v>7430</v>
      </c>
      <c r="J307" s="48" t="s">
        <v>15</v>
      </c>
      <c r="K307" s="51" t="s">
        <v>2319</v>
      </c>
      <c r="L307" s="52"/>
      <c r="M307" s="52"/>
    </row>
    <row r="308" spans="1:13">
      <c r="A308" s="48">
        <f t="shared" si="5"/>
        <v>307</v>
      </c>
      <c r="B308" s="48"/>
      <c r="C308" s="49" t="s">
        <v>6492</v>
      </c>
      <c r="D308" s="50" t="s">
        <v>7941</v>
      </c>
      <c r="E308" s="48">
        <v>1958</v>
      </c>
      <c r="F308" s="48">
        <v>1980</v>
      </c>
      <c r="G308" s="48" t="s">
        <v>21</v>
      </c>
      <c r="H308" s="48" t="s">
        <v>14</v>
      </c>
      <c r="I308" s="50" t="s">
        <v>7430</v>
      </c>
      <c r="J308" s="48" t="s">
        <v>15</v>
      </c>
      <c r="K308" s="51" t="s">
        <v>340</v>
      </c>
      <c r="L308" s="52"/>
      <c r="M308" s="52"/>
    </row>
    <row r="309" spans="1:13">
      <c r="A309" s="48">
        <f t="shared" si="5"/>
        <v>308</v>
      </c>
      <c r="B309" s="48"/>
      <c r="C309" s="49" t="s">
        <v>7942</v>
      </c>
      <c r="D309" s="50" t="s">
        <v>7943</v>
      </c>
      <c r="E309" s="48">
        <v>1958</v>
      </c>
      <c r="F309" s="48"/>
      <c r="G309" s="48" t="s">
        <v>21</v>
      </c>
      <c r="H309" s="48" t="s">
        <v>14</v>
      </c>
      <c r="I309" s="50" t="s">
        <v>7430</v>
      </c>
      <c r="J309" s="48" t="s">
        <v>15</v>
      </c>
      <c r="K309" s="51" t="s">
        <v>51</v>
      </c>
      <c r="L309" s="52" t="s">
        <v>7944</v>
      </c>
      <c r="M309" s="52"/>
    </row>
    <row r="310" spans="1:13">
      <c r="A310" s="48">
        <f t="shared" si="5"/>
        <v>309</v>
      </c>
      <c r="B310" s="48"/>
      <c r="C310" s="49" t="s">
        <v>6620</v>
      </c>
      <c r="D310" s="50" t="s">
        <v>7945</v>
      </c>
      <c r="E310" s="48">
        <v>1958</v>
      </c>
      <c r="F310" s="48"/>
      <c r="G310" s="48" t="s">
        <v>21</v>
      </c>
      <c r="H310" s="48" t="s">
        <v>14</v>
      </c>
      <c r="I310" s="50" t="s">
        <v>7430</v>
      </c>
      <c r="J310" s="48" t="s">
        <v>15</v>
      </c>
      <c r="K310" s="51" t="s">
        <v>2319</v>
      </c>
      <c r="L310" s="52" t="s">
        <v>7771</v>
      </c>
      <c r="M310" s="52"/>
    </row>
    <row r="311" spans="1:13">
      <c r="A311" s="48">
        <f t="shared" si="5"/>
        <v>310</v>
      </c>
      <c r="B311" s="48"/>
      <c r="C311" s="49" t="s">
        <v>7946</v>
      </c>
      <c r="D311" s="50" t="s">
        <v>7947</v>
      </c>
      <c r="E311" s="48">
        <v>1958</v>
      </c>
      <c r="F311" s="48"/>
      <c r="G311" s="48" t="s">
        <v>21</v>
      </c>
      <c r="H311" s="48" t="s">
        <v>14</v>
      </c>
      <c r="I311" s="50" t="s">
        <v>7430</v>
      </c>
      <c r="J311" s="48" t="s">
        <v>15</v>
      </c>
      <c r="K311" s="51" t="s">
        <v>2319</v>
      </c>
      <c r="L311" s="52"/>
      <c r="M311" s="52"/>
    </row>
    <row r="312" spans="1:13">
      <c r="A312" s="48">
        <f t="shared" si="5"/>
        <v>311</v>
      </c>
      <c r="B312" s="48"/>
      <c r="C312" s="49" t="s">
        <v>6595</v>
      </c>
      <c r="D312" s="50" t="s">
        <v>7948</v>
      </c>
      <c r="E312" s="48">
        <v>1958</v>
      </c>
      <c r="F312" s="48"/>
      <c r="G312" s="48" t="s">
        <v>21</v>
      </c>
      <c r="H312" s="48" t="s">
        <v>14</v>
      </c>
      <c r="I312" s="50" t="s">
        <v>7430</v>
      </c>
      <c r="J312" s="48" t="s">
        <v>15</v>
      </c>
      <c r="K312" s="51" t="s">
        <v>2319</v>
      </c>
      <c r="L312" s="52"/>
      <c r="M312" s="52"/>
    </row>
    <row r="313" spans="1:13">
      <c r="A313" s="48">
        <f t="shared" si="5"/>
        <v>312</v>
      </c>
      <c r="B313" s="48"/>
      <c r="C313" s="49" t="s">
        <v>7949</v>
      </c>
      <c r="D313" s="50" t="s">
        <v>7950</v>
      </c>
      <c r="E313" s="48">
        <v>1958</v>
      </c>
      <c r="F313" s="48"/>
      <c r="G313" s="48" t="s">
        <v>21</v>
      </c>
      <c r="H313" s="48" t="s">
        <v>14</v>
      </c>
      <c r="I313" s="50" t="s">
        <v>7430</v>
      </c>
      <c r="J313" s="48" t="s">
        <v>15</v>
      </c>
      <c r="K313" s="51" t="s">
        <v>2319</v>
      </c>
      <c r="L313" s="52"/>
      <c r="M313" s="52"/>
    </row>
    <row r="314" spans="1:13">
      <c r="A314" s="48">
        <f t="shared" si="5"/>
        <v>313</v>
      </c>
      <c r="B314" s="48"/>
      <c r="C314" s="49" t="s">
        <v>7951</v>
      </c>
      <c r="D314" s="50" t="s">
        <v>7952</v>
      </c>
      <c r="E314" s="48">
        <v>1958</v>
      </c>
      <c r="F314" s="48"/>
      <c r="G314" s="48" t="s">
        <v>21</v>
      </c>
      <c r="H314" s="48" t="s">
        <v>14</v>
      </c>
      <c r="I314" s="50" t="s">
        <v>7430</v>
      </c>
      <c r="J314" s="48" t="s">
        <v>15</v>
      </c>
      <c r="K314" s="51" t="s">
        <v>2319</v>
      </c>
      <c r="L314" s="52"/>
      <c r="M314" s="52"/>
    </row>
    <row r="315" spans="1:13">
      <c r="A315" s="48">
        <f t="shared" si="5"/>
        <v>314</v>
      </c>
      <c r="B315" s="48"/>
      <c r="C315" s="49" t="s">
        <v>7953</v>
      </c>
      <c r="D315" s="50" t="s">
        <v>7954</v>
      </c>
      <c r="E315" s="48">
        <v>1958</v>
      </c>
      <c r="F315" s="48"/>
      <c r="G315" s="48" t="s">
        <v>21</v>
      </c>
      <c r="H315" s="48" t="s">
        <v>14</v>
      </c>
      <c r="I315" s="50" t="s">
        <v>7430</v>
      </c>
      <c r="J315" s="48" t="s">
        <v>15</v>
      </c>
      <c r="K315" s="51" t="s">
        <v>2319</v>
      </c>
      <c r="L315" s="52"/>
      <c r="M315" s="52"/>
    </row>
    <row r="316" spans="1:13">
      <c r="A316" s="48">
        <f t="shared" si="5"/>
        <v>315</v>
      </c>
      <c r="B316" s="48"/>
      <c r="C316" s="49" t="s">
        <v>6623</v>
      </c>
      <c r="D316" s="50" t="s">
        <v>7955</v>
      </c>
      <c r="E316" s="48">
        <v>1958</v>
      </c>
      <c r="F316" s="48">
        <v>1963</v>
      </c>
      <c r="G316" s="48" t="s">
        <v>21</v>
      </c>
      <c r="H316" s="48" t="s">
        <v>14</v>
      </c>
      <c r="I316" s="50" t="s">
        <v>7430</v>
      </c>
      <c r="J316" s="48" t="s">
        <v>15</v>
      </c>
      <c r="K316" s="51" t="s">
        <v>2319</v>
      </c>
      <c r="L316" s="52"/>
      <c r="M316" s="52"/>
    </row>
    <row r="317" spans="1:13">
      <c r="A317" s="48">
        <f t="shared" si="5"/>
        <v>316</v>
      </c>
      <c r="B317" s="48"/>
      <c r="C317" s="49" t="s">
        <v>7956</v>
      </c>
      <c r="D317" s="50" t="s">
        <v>7957</v>
      </c>
      <c r="E317" s="48">
        <v>1958</v>
      </c>
      <c r="F317" s="48"/>
      <c r="G317" s="48" t="s">
        <v>21</v>
      </c>
      <c r="H317" s="48" t="s">
        <v>14</v>
      </c>
      <c r="I317" s="50" t="s">
        <v>7430</v>
      </c>
      <c r="J317" s="48" t="s">
        <v>15</v>
      </c>
      <c r="K317" s="51" t="s">
        <v>2319</v>
      </c>
      <c r="L317" s="52"/>
      <c r="M317" s="52"/>
    </row>
    <row r="318" spans="1:13">
      <c r="A318" s="48">
        <f t="shared" si="5"/>
        <v>317</v>
      </c>
      <c r="B318" s="48"/>
      <c r="C318" s="49" t="s">
        <v>3017</v>
      </c>
      <c r="D318" s="50" t="s">
        <v>7958</v>
      </c>
      <c r="E318" s="48">
        <v>1958</v>
      </c>
      <c r="F318" s="48">
        <v>1960</v>
      </c>
      <c r="G318" s="48" t="s">
        <v>21</v>
      </c>
      <c r="H318" s="48" t="s">
        <v>14</v>
      </c>
      <c r="I318" s="50" t="s">
        <v>7430</v>
      </c>
      <c r="J318" s="48" t="s">
        <v>15</v>
      </c>
      <c r="K318" s="51" t="s">
        <v>2319</v>
      </c>
      <c r="L318" s="52" t="s">
        <v>7861</v>
      </c>
      <c r="M318" s="52"/>
    </row>
    <row r="319" spans="1:13">
      <c r="A319" s="48">
        <f t="shared" si="5"/>
        <v>318</v>
      </c>
      <c r="B319" s="48"/>
      <c r="C319" s="49" t="s">
        <v>7959</v>
      </c>
      <c r="D319" s="50" t="s">
        <v>7960</v>
      </c>
      <c r="E319" s="48">
        <v>1958</v>
      </c>
      <c r="F319" s="48"/>
      <c r="G319" s="48" t="s">
        <v>21</v>
      </c>
      <c r="H319" s="48" t="s">
        <v>14</v>
      </c>
      <c r="I319" s="50" t="s">
        <v>7430</v>
      </c>
      <c r="J319" s="48" t="s">
        <v>15</v>
      </c>
      <c r="K319" s="51" t="s">
        <v>2319</v>
      </c>
      <c r="L319" s="52" t="s">
        <v>7861</v>
      </c>
      <c r="M319" s="52"/>
    </row>
    <row r="320" spans="1:13">
      <c r="A320" s="48">
        <f t="shared" si="5"/>
        <v>319</v>
      </c>
      <c r="B320" s="48"/>
      <c r="C320" s="49" t="s">
        <v>7961</v>
      </c>
      <c r="D320" s="50" t="s">
        <v>7962</v>
      </c>
      <c r="E320" s="48">
        <v>1958</v>
      </c>
      <c r="F320" s="48"/>
      <c r="G320" s="48" t="s">
        <v>21</v>
      </c>
      <c r="H320" s="48" t="s">
        <v>14</v>
      </c>
      <c r="I320" s="50" t="s">
        <v>7430</v>
      </c>
      <c r="J320" s="48" t="s">
        <v>15</v>
      </c>
      <c r="K320" s="51" t="s">
        <v>2319</v>
      </c>
      <c r="L320" s="52" t="s">
        <v>7861</v>
      </c>
      <c r="M320" s="52"/>
    </row>
    <row r="321" spans="1:13">
      <c r="A321" s="48">
        <f t="shared" si="5"/>
        <v>320</v>
      </c>
      <c r="B321" s="48">
        <f>A322</f>
        <v>321</v>
      </c>
      <c r="C321" s="49" t="s">
        <v>7963</v>
      </c>
      <c r="D321" s="50" t="s">
        <v>7964</v>
      </c>
      <c r="E321" s="48">
        <v>1958</v>
      </c>
      <c r="F321" s="48"/>
      <c r="G321" s="48" t="s">
        <v>21</v>
      </c>
      <c r="H321" s="48" t="s">
        <v>14</v>
      </c>
      <c r="I321" s="50" t="s">
        <v>7430</v>
      </c>
      <c r="J321" s="48" t="s">
        <v>15</v>
      </c>
      <c r="K321" s="51" t="s">
        <v>2319</v>
      </c>
      <c r="L321" s="52" t="s">
        <v>93</v>
      </c>
      <c r="M321" s="52"/>
    </row>
    <row r="322" spans="1:13">
      <c r="A322" s="48">
        <f t="shared" si="5"/>
        <v>321</v>
      </c>
      <c r="B322" s="48">
        <f>A321</f>
        <v>320</v>
      </c>
      <c r="C322" s="49" t="s">
        <v>7963</v>
      </c>
      <c r="D322" s="50" t="s">
        <v>7964</v>
      </c>
      <c r="E322" s="48">
        <v>1958</v>
      </c>
      <c r="F322" s="48"/>
      <c r="G322" s="48" t="s">
        <v>21</v>
      </c>
      <c r="H322" s="48" t="s">
        <v>14</v>
      </c>
      <c r="I322" s="50" t="s">
        <v>7430</v>
      </c>
      <c r="J322" s="48" t="s">
        <v>15</v>
      </c>
      <c r="K322" s="51" t="s">
        <v>2319</v>
      </c>
      <c r="L322" s="52" t="s">
        <v>7771</v>
      </c>
      <c r="M322" s="52"/>
    </row>
    <row r="323" spans="1:13">
      <c r="A323" s="48">
        <f t="shared" si="5"/>
        <v>322</v>
      </c>
      <c r="B323" s="48"/>
      <c r="C323" s="49" t="s">
        <v>7965</v>
      </c>
      <c r="D323" s="50" t="s">
        <v>7966</v>
      </c>
      <c r="E323" s="48">
        <v>1958</v>
      </c>
      <c r="F323" s="48"/>
      <c r="G323" s="48" t="s">
        <v>21</v>
      </c>
      <c r="H323" s="48" t="s">
        <v>14</v>
      </c>
      <c r="I323" s="50" t="s">
        <v>7430</v>
      </c>
      <c r="J323" s="48" t="s">
        <v>15</v>
      </c>
      <c r="K323" s="51" t="s">
        <v>2319</v>
      </c>
      <c r="L323" s="52"/>
      <c r="M323" s="52"/>
    </row>
    <row r="324" spans="1:13">
      <c r="A324" s="48">
        <f t="shared" si="5"/>
        <v>323</v>
      </c>
      <c r="B324" s="48"/>
      <c r="C324" s="49" t="s">
        <v>7967</v>
      </c>
      <c r="D324" s="50" t="s">
        <v>7968</v>
      </c>
      <c r="E324" s="48">
        <v>1958</v>
      </c>
      <c r="F324" s="48">
        <v>1961</v>
      </c>
      <c r="G324" s="48" t="s">
        <v>21</v>
      </c>
      <c r="H324" s="48" t="s">
        <v>14</v>
      </c>
      <c r="I324" s="50" t="s">
        <v>7430</v>
      </c>
      <c r="J324" s="48" t="s">
        <v>15</v>
      </c>
      <c r="K324" s="51" t="s">
        <v>338</v>
      </c>
      <c r="L324" s="52" t="s">
        <v>477</v>
      </c>
      <c r="M324" s="52"/>
    </row>
    <row r="325" spans="1:13">
      <c r="A325" s="48">
        <f t="shared" si="5"/>
        <v>324</v>
      </c>
      <c r="B325" s="48"/>
      <c r="C325" s="49" t="s">
        <v>7969</v>
      </c>
      <c r="D325" s="50" t="s">
        <v>7970</v>
      </c>
      <c r="E325" s="48">
        <v>1958</v>
      </c>
      <c r="F325" s="48"/>
      <c r="G325" s="48" t="s">
        <v>21</v>
      </c>
      <c r="H325" s="48" t="s">
        <v>14</v>
      </c>
      <c r="I325" s="50" t="s">
        <v>7430</v>
      </c>
      <c r="J325" s="48" t="s">
        <v>15</v>
      </c>
      <c r="K325" s="51" t="s">
        <v>2319</v>
      </c>
      <c r="L325" s="52"/>
      <c r="M325" s="52"/>
    </row>
    <row r="326" spans="1:13">
      <c r="A326" s="48">
        <f t="shared" si="5"/>
        <v>325</v>
      </c>
      <c r="B326" s="48"/>
      <c r="C326" s="49" t="s">
        <v>6642</v>
      </c>
      <c r="D326" s="50" t="s">
        <v>7971</v>
      </c>
      <c r="E326" s="48">
        <v>1958</v>
      </c>
      <c r="F326" s="48">
        <v>1965</v>
      </c>
      <c r="G326" s="48" t="s">
        <v>21</v>
      </c>
      <c r="H326" s="48" t="s">
        <v>14</v>
      </c>
      <c r="I326" s="50" t="s">
        <v>7430</v>
      </c>
      <c r="J326" s="48" t="s">
        <v>15</v>
      </c>
      <c r="K326" s="51" t="s">
        <v>2319</v>
      </c>
      <c r="L326" s="52"/>
      <c r="M326" s="52"/>
    </row>
    <row r="327" spans="1:13">
      <c r="A327" s="48">
        <f t="shared" si="5"/>
        <v>326</v>
      </c>
      <c r="B327" s="48"/>
      <c r="C327" s="49" t="s">
        <v>6554</v>
      </c>
      <c r="D327" s="50" t="s">
        <v>7972</v>
      </c>
      <c r="E327" s="48">
        <v>1958</v>
      </c>
      <c r="F327" s="48">
        <v>1965</v>
      </c>
      <c r="G327" s="48" t="s">
        <v>21</v>
      </c>
      <c r="H327" s="48" t="s">
        <v>14</v>
      </c>
      <c r="I327" s="50" t="s">
        <v>7430</v>
      </c>
      <c r="J327" s="48" t="s">
        <v>15</v>
      </c>
      <c r="K327" s="51" t="s">
        <v>338</v>
      </c>
      <c r="L327" s="52"/>
      <c r="M327" s="52"/>
    </row>
    <row r="328" spans="1:13">
      <c r="A328" s="48">
        <f t="shared" si="5"/>
        <v>327</v>
      </c>
      <c r="B328" s="48"/>
      <c r="C328" s="49" t="s">
        <v>6554</v>
      </c>
      <c r="D328" s="50" t="s">
        <v>7973</v>
      </c>
      <c r="E328" s="48">
        <v>1958</v>
      </c>
      <c r="F328" s="48"/>
      <c r="G328" s="48" t="s">
        <v>21</v>
      </c>
      <c r="H328" s="48" t="s">
        <v>14</v>
      </c>
      <c r="I328" s="50" t="s">
        <v>7430</v>
      </c>
      <c r="J328" s="48" t="s">
        <v>15</v>
      </c>
      <c r="K328" s="51" t="s">
        <v>338</v>
      </c>
      <c r="L328" s="52"/>
      <c r="M328" s="52"/>
    </row>
    <row r="329" spans="1:13">
      <c r="A329" s="48">
        <f t="shared" si="5"/>
        <v>328</v>
      </c>
      <c r="B329" s="48"/>
      <c r="C329" s="49" t="s">
        <v>7974</v>
      </c>
      <c r="D329" s="50" t="s">
        <v>7975</v>
      </c>
      <c r="E329" s="48">
        <v>1958</v>
      </c>
      <c r="F329" s="48"/>
      <c r="G329" s="48" t="s">
        <v>21</v>
      </c>
      <c r="H329" s="48" t="s">
        <v>14</v>
      </c>
      <c r="I329" s="50" t="s">
        <v>7430</v>
      </c>
      <c r="J329" s="48" t="s">
        <v>7936</v>
      </c>
      <c r="K329" s="51" t="s">
        <v>338</v>
      </c>
      <c r="L329" s="52"/>
      <c r="M329" s="52"/>
    </row>
    <row r="330" spans="1:13">
      <c r="A330" s="48">
        <f t="shared" si="5"/>
        <v>329</v>
      </c>
      <c r="B330" s="48"/>
      <c r="C330" s="49" t="s">
        <v>7976</v>
      </c>
      <c r="D330" s="50" t="s">
        <v>7977</v>
      </c>
      <c r="E330" s="48">
        <v>1958</v>
      </c>
      <c r="F330" s="48"/>
      <c r="G330" s="48" t="s">
        <v>21</v>
      </c>
      <c r="H330" s="48" t="s">
        <v>14</v>
      </c>
      <c r="I330" s="50" t="s">
        <v>7430</v>
      </c>
      <c r="J330" s="48" t="s">
        <v>15</v>
      </c>
      <c r="K330" s="51" t="s">
        <v>5128</v>
      </c>
      <c r="L330" s="52"/>
      <c r="M330" s="52"/>
    </row>
    <row r="331" spans="1:13">
      <c r="A331" s="48">
        <f t="shared" si="5"/>
        <v>330</v>
      </c>
      <c r="B331" s="48"/>
      <c r="C331" s="49" t="s">
        <v>7978</v>
      </c>
      <c r="D331" s="50" t="s">
        <v>7979</v>
      </c>
      <c r="E331" s="48">
        <v>1958</v>
      </c>
      <c r="F331" s="48"/>
      <c r="G331" s="48" t="s">
        <v>21</v>
      </c>
      <c r="H331" s="48" t="s">
        <v>14</v>
      </c>
      <c r="I331" s="50" t="s">
        <v>7430</v>
      </c>
      <c r="J331" s="48" t="s">
        <v>15</v>
      </c>
      <c r="K331" s="51" t="s">
        <v>327</v>
      </c>
      <c r="L331" s="52"/>
      <c r="M331" s="52"/>
    </row>
    <row r="332" spans="1:13">
      <c r="A332" s="48">
        <f t="shared" si="5"/>
        <v>331</v>
      </c>
      <c r="B332" s="48"/>
      <c r="C332" s="49" t="s">
        <v>7980</v>
      </c>
      <c r="D332" s="50" t="s">
        <v>7981</v>
      </c>
      <c r="E332" s="48">
        <v>1958</v>
      </c>
      <c r="F332" s="48">
        <v>1960</v>
      </c>
      <c r="G332" s="48" t="s">
        <v>21</v>
      </c>
      <c r="H332" s="48" t="s">
        <v>14</v>
      </c>
      <c r="I332" s="50" t="s">
        <v>7430</v>
      </c>
      <c r="J332" s="48" t="s">
        <v>15</v>
      </c>
      <c r="K332" s="51" t="s">
        <v>327</v>
      </c>
      <c r="L332" s="52"/>
      <c r="M332" s="52"/>
    </row>
    <row r="333" spans="1:13">
      <c r="A333" s="48">
        <f t="shared" si="5"/>
        <v>332</v>
      </c>
      <c r="B333" s="48"/>
      <c r="C333" s="49" t="s">
        <v>17</v>
      </c>
      <c r="D333" s="50" t="s">
        <v>7982</v>
      </c>
      <c r="E333" s="48">
        <v>1958</v>
      </c>
      <c r="F333" s="48"/>
      <c r="G333" s="48" t="s">
        <v>13</v>
      </c>
      <c r="H333" s="48" t="s">
        <v>14</v>
      </c>
      <c r="I333" s="50" t="s">
        <v>7430</v>
      </c>
      <c r="J333" s="48" t="s">
        <v>15</v>
      </c>
      <c r="K333" s="51" t="s">
        <v>338</v>
      </c>
      <c r="L333" s="52"/>
      <c r="M333" s="52"/>
    </row>
    <row r="334" spans="1:13">
      <c r="A334" s="48">
        <f t="shared" si="5"/>
        <v>333</v>
      </c>
      <c r="B334" s="48"/>
      <c r="C334" s="49" t="s">
        <v>7983</v>
      </c>
      <c r="D334" s="50" t="s">
        <v>7984</v>
      </c>
      <c r="E334" s="48">
        <v>1958</v>
      </c>
      <c r="F334" s="48"/>
      <c r="G334" s="48" t="s">
        <v>21</v>
      </c>
      <c r="H334" s="48" t="s">
        <v>14</v>
      </c>
      <c r="I334" s="50" t="s">
        <v>7430</v>
      </c>
      <c r="J334" s="48" t="s">
        <v>15</v>
      </c>
      <c r="K334" s="51" t="s">
        <v>403</v>
      </c>
      <c r="L334" s="52"/>
      <c r="M334" s="52"/>
    </row>
    <row r="335" spans="1:13">
      <c r="A335" s="48">
        <f t="shared" si="5"/>
        <v>334</v>
      </c>
      <c r="B335" s="48"/>
      <c r="C335" s="49" t="s">
        <v>7983</v>
      </c>
      <c r="D335" s="50" t="s">
        <v>7985</v>
      </c>
      <c r="E335" s="48">
        <v>1958</v>
      </c>
      <c r="F335" s="48">
        <v>1964</v>
      </c>
      <c r="G335" s="48" t="s">
        <v>21</v>
      </c>
      <c r="H335" s="48" t="s">
        <v>14</v>
      </c>
      <c r="I335" s="50" t="s">
        <v>7430</v>
      </c>
      <c r="J335" s="48" t="s">
        <v>15</v>
      </c>
      <c r="K335" s="51" t="s">
        <v>403</v>
      </c>
      <c r="L335" s="52"/>
      <c r="M335" s="52"/>
    </row>
    <row r="336" spans="1:13">
      <c r="A336" s="48">
        <f t="shared" si="5"/>
        <v>335</v>
      </c>
      <c r="B336" s="48"/>
      <c r="C336" s="49" t="s">
        <v>7986</v>
      </c>
      <c r="D336" s="50" t="s">
        <v>7987</v>
      </c>
      <c r="E336" s="48">
        <v>1958</v>
      </c>
      <c r="F336" s="48"/>
      <c r="G336" s="48" t="s">
        <v>21</v>
      </c>
      <c r="H336" s="48" t="s">
        <v>14</v>
      </c>
      <c r="I336" s="50" t="s">
        <v>7430</v>
      </c>
      <c r="J336" s="48" t="s">
        <v>15</v>
      </c>
      <c r="K336" s="51" t="s">
        <v>338</v>
      </c>
      <c r="L336" s="52"/>
      <c r="M336" s="52"/>
    </row>
    <row r="337" spans="1:13">
      <c r="A337" s="48">
        <f t="shared" si="5"/>
        <v>336</v>
      </c>
      <c r="B337" s="48"/>
      <c r="C337" s="49" t="s">
        <v>7988</v>
      </c>
      <c r="D337" s="50" t="s">
        <v>7989</v>
      </c>
      <c r="E337" s="48">
        <v>1958</v>
      </c>
      <c r="F337" s="48"/>
      <c r="G337" s="48" t="s">
        <v>21</v>
      </c>
      <c r="H337" s="48" t="s">
        <v>14</v>
      </c>
      <c r="I337" s="50" t="s">
        <v>7430</v>
      </c>
      <c r="J337" s="48" t="s">
        <v>15</v>
      </c>
      <c r="K337" s="51" t="s">
        <v>319</v>
      </c>
      <c r="L337" s="52" t="s">
        <v>7990</v>
      </c>
      <c r="M337" s="52"/>
    </row>
    <row r="338" spans="1:13">
      <c r="A338" s="48">
        <f t="shared" si="5"/>
        <v>337</v>
      </c>
      <c r="B338" s="48"/>
      <c r="C338" s="49" t="s">
        <v>7991</v>
      </c>
      <c r="D338" s="50" t="s">
        <v>7992</v>
      </c>
      <c r="E338" s="48">
        <v>1958</v>
      </c>
      <c r="F338" s="48">
        <v>1963</v>
      </c>
      <c r="G338" s="48" t="s">
        <v>21</v>
      </c>
      <c r="H338" s="48" t="s">
        <v>14</v>
      </c>
      <c r="I338" s="50" t="s">
        <v>7430</v>
      </c>
      <c r="J338" s="48" t="s">
        <v>15</v>
      </c>
      <c r="K338" s="51" t="s">
        <v>2319</v>
      </c>
      <c r="L338" s="52"/>
      <c r="M338" s="52"/>
    </row>
    <row r="339" spans="1:13">
      <c r="A339" s="48">
        <f t="shared" si="5"/>
        <v>338</v>
      </c>
      <c r="B339" s="48"/>
      <c r="C339" s="49" t="s">
        <v>195</v>
      </c>
      <c r="D339" s="50" t="s">
        <v>7993</v>
      </c>
      <c r="E339" s="48">
        <v>1958</v>
      </c>
      <c r="F339" s="48"/>
      <c r="G339" s="48" t="s">
        <v>13</v>
      </c>
      <c r="H339" s="48" t="s">
        <v>14</v>
      </c>
      <c r="I339" s="50" t="s">
        <v>7430</v>
      </c>
      <c r="J339" s="48" t="s">
        <v>15</v>
      </c>
      <c r="K339" s="51" t="s">
        <v>7994</v>
      </c>
      <c r="L339" s="52"/>
      <c r="M339" s="52"/>
    </row>
    <row r="340" spans="1:13">
      <c r="A340" s="48">
        <f t="shared" si="5"/>
        <v>339</v>
      </c>
      <c r="B340" s="48"/>
      <c r="C340" s="49" t="s">
        <v>7995</v>
      </c>
      <c r="D340" s="50" t="s">
        <v>7996</v>
      </c>
      <c r="E340" s="48">
        <v>1958</v>
      </c>
      <c r="F340" s="48"/>
      <c r="G340" s="48" t="s">
        <v>21</v>
      </c>
      <c r="H340" s="48" t="s">
        <v>14</v>
      </c>
      <c r="I340" s="50" t="s">
        <v>7430</v>
      </c>
      <c r="J340" s="48" t="s">
        <v>15</v>
      </c>
      <c r="K340" s="51" t="s">
        <v>2319</v>
      </c>
      <c r="L340" s="52" t="s">
        <v>7990</v>
      </c>
      <c r="M340" s="52"/>
    </row>
    <row r="341" spans="1:13">
      <c r="A341" s="48">
        <f t="shared" si="5"/>
        <v>340</v>
      </c>
      <c r="B341" s="48"/>
      <c r="C341" s="49" t="s">
        <v>3024</v>
      </c>
      <c r="D341" s="50" t="s">
        <v>7997</v>
      </c>
      <c r="E341" s="48">
        <v>1958</v>
      </c>
      <c r="F341" s="48"/>
      <c r="G341" s="48" t="s">
        <v>21</v>
      </c>
      <c r="H341" s="48" t="s">
        <v>14</v>
      </c>
      <c r="I341" s="50" t="s">
        <v>7430</v>
      </c>
      <c r="J341" s="48" t="s">
        <v>15</v>
      </c>
      <c r="K341" s="51" t="s">
        <v>2319</v>
      </c>
      <c r="L341" s="52"/>
      <c r="M341" s="52"/>
    </row>
    <row r="342" spans="1:13">
      <c r="A342" s="48">
        <f t="shared" si="5"/>
        <v>341</v>
      </c>
      <c r="B342" s="48"/>
      <c r="C342" s="49" t="s">
        <v>12704</v>
      </c>
      <c r="D342" s="50" t="s">
        <v>12703</v>
      </c>
      <c r="E342" s="48">
        <v>1958</v>
      </c>
      <c r="F342" s="48">
        <v>1959</v>
      </c>
      <c r="G342" s="48" t="s">
        <v>21</v>
      </c>
      <c r="H342" s="48" t="s">
        <v>14</v>
      </c>
      <c r="I342" s="50" t="s">
        <v>7430</v>
      </c>
      <c r="J342" s="48" t="s">
        <v>15</v>
      </c>
      <c r="K342" s="51" t="s">
        <v>2319</v>
      </c>
      <c r="L342" s="52"/>
      <c r="M342" s="52"/>
    </row>
    <row r="343" spans="1:13">
      <c r="A343" s="48">
        <f t="shared" si="5"/>
        <v>342</v>
      </c>
      <c r="B343" s="48"/>
      <c r="C343" s="49" t="s">
        <v>7998</v>
      </c>
      <c r="D343" s="50" t="s">
        <v>7999</v>
      </c>
      <c r="E343" s="48">
        <v>1958</v>
      </c>
      <c r="F343" s="48">
        <v>1960</v>
      </c>
      <c r="G343" s="48" t="s">
        <v>21</v>
      </c>
      <c r="H343" s="48" t="s">
        <v>14</v>
      </c>
      <c r="I343" s="50" t="s">
        <v>7430</v>
      </c>
      <c r="J343" s="48" t="s">
        <v>15</v>
      </c>
      <c r="K343" s="51" t="s">
        <v>2319</v>
      </c>
      <c r="L343" s="52"/>
      <c r="M343" s="52"/>
    </row>
    <row r="344" spans="1:13">
      <c r="A344" s="48">
        <f t="shared" si="5"/>
        <v>343</v>
      </c>
      <c r="B344" s="48"/>
      <c r="C344" s="49" t="s">
        <v>8000</v>
      </c>
      <c r="D344" s="50" t="s">
        <v>8001</v>
      </c>
      <c r="E344" s="48">
        <v>1958</v>
      </c>
      <c r="F344" s="48"/>
      <c r="G344" s="48" t="s">
        <v>21</v>
      </c>
      <c r="H344" s="48" t="s">
        <v>14</v>
      </c>
      <c r="I344" s="50" t="s">
        <v>7430</v>
      </c>
      <c r="J344" s="48" t="s">
        <v>15</v>
      </c>
      <c r="K344" s="51" t="s">
        <v>2319</v>
      </c>
      <c r="L344" s="52"/>
      <c r="M344" s="52"/>
    </row>
    <row r="345" spans="1:13" ht="24">
      <c r="A345" s="48">
        <f t="shared" si="5"/>
        <v>344</v>
      </c>
      <c r="B345" s="48"/>
      <c r="C345" s="49" t="s">
        <v>8002</v>
      </c>
      <c r="D345" s="50" t="s">
        <v>8003</v>
      </c>
      <c r="E345" s="48">
        <v>1958</v>
      </c>
      <c r="F345" s="48"/>
      <c r="G345" s="48" t="s">
        <v>21</v>
      </c>
      <c r="H345" s="48" t="s">
        <v>14</v>
      </c>
      <c r="I345" s="50" t="s">
        <v>7430</v>
      </c>
      <c r="J345" s="48" t="s">
        <v>15</v>
      </c>
      <c r="K345" s="51" t="s">
        <v>2319</v>
      </c>
      <c r="L345" s="52"/>
      <c r="M345" s="52"/>
    </row>
    <row r="346" spans="1:13">
      <c r="A346" s="48">
        <f t="shared" si="5"/>
        <v>345</v>
      </c>
      <c r="B346" s="48"/>
      <c r="C346" s="49" t="s">
        <v>8004</v>
      </c>
      <c r="D346" s="50" t="s">
        <v>8005</v>
      </c>
      <c r="E346" s="48">
        <v>1958</v>
      </c>
      <c r="F346" s="48"/>
      <c r="G346" s="48" t="s">
        <v>21</v>
      </c>
      <c r="H346" s="48" t="s">
        <v>14</v>
      </c>
      <c r="I346" s="50" t="s">
        <v>7430</v>
      </c>
      <c r="J346" s="48" t="s">
        <v>15</v>
      </c>
      <c r="K346" s="51" t="s">
        <v>2319</v>
      </c>
      <c r="L346" s="52"/>
      <c r="M346" s="52"/>
    </row>
    <row r="347" spans="1:13">
      <c r="A347" s="48">
        <f t="shared" ref="A347:A414" si="6">A346+1</f>
        <v>346</v>
      </c>
      <c r="B347" s="48"/>
      <c r="C347" s="49" t="s">
        <v>8006</v>
      </c>
      <c r="D347" s="50" t="s">
        <v>8007</v>
      </c>
      <c r="E347" s="48">
        <v>1958</v>
      </c>
      <c r="F347" s="48"/>
      <c r="G347" s="48" t="s">
        <v>21</v>
      </c>
      <c r="H347" s="48" t="s">
        <v>14</v>
      </c>
      <c r="I347" s="50" t="s">
        <v>7430</v>
      </c>
      <c r="J347" s="48" t="s">
        <v>15</v>
      </c>
      <c r="K347" s="51" t="s">
        <v>2319</v>
      </c>
      <c r="L347" s="52"/>
      <c r="M347" s="52"/>
    </row>
    <row r="348" spans="1:13">
      <c r="A348" s="48">
        <f t="shared" si="6"/>
        <v>347</v>
      </c>
      <c r="B348" s="48"/>
      <c r="C348" s="49" t="s">
        <v>8008</v>
      </c>
      <c r="D348" s="50" t="s">
        <v>8009</v>
      </c>
      <c r="E348" s="48">
        <v>1958</v>
      </c>
      <c r="F348" s="48"/>
      <c r="G348" s="48" t="s">
        <v>21</v>
      </c>
      <c r="H348" s="48" t="s">
        <v>14</v>
      </c>
      <c r="I348" s="50" t="s">
        <v>7430</v>
      </c>
      <c r="J348" s="48" t="s">
        <v>15</v>
      </c>
      <c r="K348" s="51" t="s">
        <v>2319</v>
      </c>
      <c r="L348" s="52"/>
      <c r="M348" s="52"/>
    </row>
    <row r="349" spans="1:13">
      <c r="A349" s="48">
        <f t="shared" si="6"/>
        <v>348</v>
      </c>
      <c r="B349" s="48"/>
      <c r="C349" s="49" t="s">
        <v>8010</v>
      </c>
      <c r="D349" s="50" t="s">
        <v>8011</v>
      </c>
      <c r="E349" s="48">
        <v>1958</v>
      </c>
      <c r="F349" s="48"/>
      <c r="G349" s="48" t="s">
        <v>21</v>
      </c>
      <c r="H349" s="48" t="s">
        <v>14</v>
      </c>
      <c r="I349" s="50" t="s">
        <v>7430</v>
      </c>
      <c r="J349" s="48" t="s">
        <v>15</v>
      </c>
      <c r="K349" s="51" t="s">
        <v>327</v>
      </c>
      <c r="L349" s="52"/>
      <c r="M349" s="52"/>
    </row>
    <row r="350" spans="1:13">
      <c r="A350" s="48">
        <f t="shared" si="6"/>
        <v>349</v>
      </c>
      <c r="B350" s="48"/>
      <c r="C350" s="49" t="s">
        <v>6513</v>
      </c>
      <c r="D350" s="50" t="s">
        <v>8012</v>
      </c>
      <c r="E350" s="48">
        <v>1958</v>
      </c>
      <c r="F350" s="48"/>
      <c r="G350" s="48" t="s">
        <v>21</v>
      </c>
      <c r="H350" s="48" t="s">
        <v>14</v>
      </c>
      <c r="I350" s="50" t="s">
        <v>7430</v>
      </c>
      <c r="J350" s="48" t="s">
        <v>15</v>
      </c>
      <c r="K350" s="51" t="s">
        <v>327</v>
      </c>
      <c r="L350" s="52"/>
      <c r="M350" s="52" t="s">
        <v>8013</v>
      </c>
    </row>
    <row r="351" spans="1:13">
      <c r="A351" s="48">
        <f t="shared" si="6"/>
        <v>350</v>
      </c>
      <c r="B351" s="48"/>
      <c r="C351" s="49" t="s">
        <v>8014</v>
      </c>
      <c r="D351" s="50" t="s">
        <v>8015</v>
      </c>
      <c r="E351" s="48">
        <v>1958</v>
      </c>
      <c r="F351" s="48"/>
      <c r="G351" s="48" t="s">
        <v>21</v>
      </c>
      <c r="H351" s="48" t="s">
        <v>14</v>
      </c>
      <c r="I351" s="50" t="s">
        <v>7430</v>
      </c>
      <c r="J351" s="48" t="s">
        <v>15</v>
      </c>
      <c r="K351" s="51" t="s">
        <v>327</v>
      </c>
      <c r="L351" s="52" t="s">
        <v>426</v>
      </c>
      <c r="M351" s="52"/>
    </row>
    <row r="352" spans="1:13">
      <c r="A352" s="48">
        <f t="shared" si="6"/>
        <v>351</v>
      </c>
      <c r="B352" s="48"/>
      <c r="C352" s="49" t="s">
        <v>8016</v>
      </c>
      <c r="D352" s="50" t="s">
        <v>8017</v>
      </c>
      <c r="E352" s="48">
        <v>1958</v>
      </c>
      <c r="F352" s="48">
        <v>1962</v>
      </c>
      <c r="G352" s="48" t="s">
        <v>21</v>
      </c>
      <c r="H352" s="48" t="s">
        <v>14</v>
      </c>
      <c r="I352" s="50" t="s">
        <v>7430</v>
      </c>
      <c r="J352" s="48" t="s">
        <v>15</v>
      </c>
      <c r="K352" s="51" t="s">
        <v>5428</v>
      </c>
      <c r="L352" s="52"/>
      <c r="M352" s="52"/>
    </row>
    <row r="353" spans="1:13">
      <c r="A353" s="48">
        <f t="shared" si="6"/>
        <v>352</v>
      </c>
      <c r="B353" s="48"/>
      <c r="C353" s="49" t="s">
        <v>8018</v>
      </c>
      <c r="D353" s="50" t="s">
        <v>8019</v>
      </c>
      <c r="E353" s="48">
        <v>1958</v>
      </c>
      <c r="F353" s="48"/>
      <c r="G353" s="48" t="s">
        <v>21</v>
      </c>
      <c r="H353" s="48" t="s">
        <v>14</v>
      </c>
      <c r="I353" s="50" t="s">
        <v>7430</v>
      </c>
      <c r="J353" s="48" t="s">
        <v>15</v>
      </c>
      <c r="K353" s="51" t="s">
        <v>338</v>
      </c>
      <c r="L353" s="52"/>
      <c r="M353" s="52"/>
    </row>
    <row r="354" spans="1:13">
      <c r="A354" s="48">
        <f t="shared" si="6"/>
        <v>353</v>
      </c>
      <c r="B354" s="48"/>
      <c r="C354" s="49" t="s">
        <v>8020</v>
      </c>
      <c r="D354" s="50" t="s">
        <v>8021</v>
      </c>
      <c r="E354" s="48">
        <v>1958</v>
      </c>
      <c r="F354" s="48">
        <v>1962</v>
      </c>
      <c r="G354" s="48" t="s">
        <v>13</v>
      </c>
      <c r="H354" s="48" t="s">
        <v>14</v>
      </c>
      <c r="I354" s="50" t="s">
        <v>7430</v>
      </c>
      <c r="J354" s="48" t="s">
        <v>15</v>
      </c>
      <c r="K354" s="51" t="s">
        <v>338</v>
      </c>
      <c r="L354" s="52"/>
      <c r="M354" s="52"/>
    </row>
    <row r="355" spans="1:13">
      <c r="A355" s="48">
        <f t="shared" si="6"/>
        <v>354</v>
      </c>
      <c r="B355" s="48"/>
      <c r="C355" s="49" t="s">
        <v>8022</v>
      </c>
      <c r="D355" s="50" t="s">
        <v>8023</v>
      </c>
      <c r="E355" s="48">
        <v>1958</v>
      </c>
      <c r="F355" s="48"/>
      <c r="G355" s="48" t="s">
        <v>21</v>
      </c>
      <c r="H355" s="48" t="s">
        <v>14</v>
      </c>
      <c r="I355" s="50" t="s">
        <v>7430</v>
      </c>
      <c r="J355" s="48" t="s">
        <v>15</v>
      </c>
      <c r="K355" s="51" t="s">
        <v>338</v>
      </c>
      <c r="L355" s="52"/>
      <c r="M355" s="52"/>
    </row>
    <row r="356" spans="1:13">
      <c r="A356" s="48">
        <f t="shared" si="6"/>
        <v>355</v>
      </c>
      <c r="B356" s="48"/>
      <c r="C356" s="49" t="s">
        <v>8022</v>
      </c>
      <c r="D356" s="50" t="s">
        <v>8024</v>
      </c>
      <c r="E356" s="48">
        <v>1958</v>
      </c>
      <c r="F356" s="48">
        <v>1967</v>
      </c>
      <c r="G356" s="48" t="s">
        <v>21</v>
      </c>
      <c r="H356" s="48" t="s">
        <v>14</v>
      </c>
      <c r="I356" s="50" t="s">
        <v>7430</v>
      </c>
      <c r="J356" s="48" t="s">
        <v>15</v>
      </c>
      <c r="K356" s="51" t="s">
        <v>338</v>
      </c>
      <c r="L356" s="52"/>
      <c r="M356" s="52"/>
    </row>
    <row r="357" spans="1:13">
      <c r="A357" s="48">
        <f t="shared" si="6"/>
        <v>356</v>
      </c>
      <c r="B357" s="48"/>
      <c r="C357" s="49" t="s">
        <v>8025</v>
      </c>
      <c r="D357" s="50" t="s">
        <v>8026</v>
      </c>
      <c r="E357" s="48">
        <v>1958</v>
      </c>
      <c r="F357" s="48">
        <v>1959</v>
      </c>
      <c r="G357" s="48" t="s">
        <v>21</v>
      </c>
      <c r="H357" s="48" t="s">
        <v>14</v>
      </c>
      <c r="I357" s="50" t="s">
        <v>7430</v>
      </c>
      <c r="J357" s="48" t="s">
        <v>15</v>
      </c>
      <c r="K357" s="51" t="s">
        <v>338</v>
      </c>
      <c r="L357" s="52" t="s">
        <v>93</v>
      </c>
      <c r="M357" s="52"/>
    </row>
    <row r="358" spans="1:13">
      <c r="A358" s="48">
        <f t="shared" si="6"/>
        <v>357</v>
      </c>
      <c r="B358" s="48"/>
      <c r="C358" s="49" t="s">
        <v>8027</v>
      </c>
      <c r="D358" s="50" t="s">
        <v>8028</v>
      </c>
      <c r="E358" s="48">
        <v>1958</v>
      </c>
      <c r="F358" s="48"/>
      <c r="G358" s="48" t="s">
        <v>21</v>
      </c>
      <c r="H358" s="48" t="s">
        <v>14</v>
      </c>
      <c r="I358" s="50" t="s">
        <v>7430</v>
      </c>
      <c r="J358" s="48" t="s">
        <v>15</v>
      </c>
      <c r="K358" s="51" t="s">
        <v>338</v>
      </c>
      <c r="L358" s="52"/>
      <c r="M358" s="52"/>
    </row>
    <row r="359" spans="1:13">
      <c r="A359" s="48">
        <f t="shared" si="6"/>
        <v>358</v>
      </c>
      <c r="B359" s="48"/>
      <c r="C359" s="49" t="s">
        <v>8029</v>
      </c>
      <c r="D359" s="50" t="s">
        <v>8030</v>
      </c>
      <c r="E359" s="48">
        <v>1958</v>
      </c>
      <c r="F359" s="48"/>
      <c r="G359" s="48" t="s">
        <v>21</v>
      </c>
      <c r="H359" s="48" t="s">
        <v>14</v>
      </c>
      <c r="I359" s="50" t="s">
        <v>7430</v>
      </c>
      <c r="J359" s="48" t="s">
        <v>15</v>
      </c>
      <c r="K359" s="51" t="s">
        <v>340</v>
      </c>
      <c r="L359" s="52"/>
      <c r="M359" s="52"/>
    </row>
    <row r="360" spans="1:13">
      <c r="A360" s="48">
        <f t="shared" si="6"/>
        <v>359</v>
      </c>
      <c r="B360" s="48"/>
      <c r="C360" s="49" t="s">
        <v>8029</v>
      </c>
      <c r="D360" s="50" t="s">
        <v>8031</v>
      </c>
      <c r="E360" s="48">
        <v>1958</v>
      </c>
      <c r="F360" s="48"/>
      <c r="G360" s="48" t="s">
        <v>21</v>
      </c>
      <c r="H360" s="48" t="s">
        <v>14</v>
      </c>
      <c r="I360" s="50" t="s">
        <v>7430</v>
      </c>
      <c r="J360" s="48" t="s">
        <v>15</v>
      </c>
      <c r="K360" s="51" t="s">
        <v>340</v>
      </c>
      <c r="L360" s="52"/>
      <c r="M360" s="52"/>
    </row>
    <row r="361" spans="1:13">
      <c r="A361" s="48">
        <f t="shared" si="6"/>
        <v>360</v>
      </c>
      <c r="B361" s="48"/>
      <c r="C361" s="49" t="s">
        <v>8032</v>
      </c>
      <c r="D361" s="50" t="s">
        <v>8033</v>
      </c>
      <c r="E361" s="48">
        <v>1958</v>
      </c>
      <c r="F361" s="48">
        <v>1962</v>
      </c>
      <c r="G361" s="48" t="s">
        <v>21</v>
      </c>
      <c r="H361" s="48" t="s">
        <v>14</v>
      </c>
      <c r="I361" s="50" t="s">
        <v>7430</v>
      </c>
      <c r="J361" s="48" t="s">
        <v>15</v>
      </c>
      <c r="K361" s="51" t="s">
        <v>338</v>
      </c>
      <c r="L361" s="52"/>
      <c r="M361" s="52"/>
    </row>
    <row r="362" spans="1:13">
      <c r="A362" s="48">
        <f t="shared" si="6"/>
        <v>361</v>
      </c>
      <c r="B362" s="48"/>
      <c r="C362" s="49" t="s">
        <v>8034</v>
      </c>
      <c r="D362" s="50" t="s">
        <v>8035</v>
      </c>
      <c r="E362" s="48">
        <v>1958</v>
      </c>
      <c r="F362" s="48">
        <v>1959</v>
      </c>
      <c r="G362" s="48" t="s">
        <v>21</v>
      </c>
      <c r="H362" s="48" t="s">
        <v>14</v>
      </c>
      <c r="I362" s="50" t="s">
        <v>7430</v>
      </c>
      <c r="J362" s="48" t="s">
        <v>15</v>
      </c>
      <c r="K362" s="51" t="s">
        <v>338</v>
      </c>
      <c r="L362" s="52"/>
      <c r="M362" s="52"/>
    </row>
    <row r="363" spans="1:13" ht="24">
      <c r="A363" s="48">
        <f t="shared" si="6"/>
        <v>362</v>
      </c>
      <c r="B363" s="48"/>
      <c r="C363" s="49" t="s">
        <v>8036</v>
      </c>
      <c r="D363" s="50" t="s">
        <v>8037</v>
      </c>
      <c r="E363" s="48">
        <v>1958</v>
      </c>
      <c r="F363" s="48"/>
      <c r="G363" s="48" t="s">
        <v>21</v>
      </c>
      <c r="H363" s="48" t="s">
        <v>14</v>
      </c>
      <c r="I363" s="50" t="s">
        <v>7430</v>
      </c>
      <c r="J363" s="48" t="s">
        <v>15</v>
      </c>
      <c r="K363" s="51" t="s">
        <v>6588</v>
      </c>
      <c r="L363" s="52"/>
      <c r="M363" s="52"/>
    </row>
    <row r="364" spans="1:13">
      <c r="A364" s="48">
        <f t="shared" si="6"/>
        <v>363</v>
      </c>
      <c r="B364" s="48"/>
      <c r="C364" s="49" t="s">
        <v>6586</v>
      </c>
      <c r="D364" s="50" t="s">
        <v>8038</v>
      </c>
      <c r="E364" s="48">
        <v>1958</v>
      </c>
      <c r="F364" s="48"/>
      <c r="G364" s="48" t="s">
        <v>21</v>
      </c>
      <c r="H364" s="48" t="s">
        <v>14</v>
      </c>
      <c r="I364" s="50" t="s">
        <v>7430</v>
      </c>
      <c r="J364" s="48" t="s">
        <v>15</v>
      </c>
      <c r="K364" s="51" t="s">
        <v>6588</v>
      </c>
      <c r="L364" s="52"/>
      <c r="M364" s="52"/>
    </row>
    <row r="365" spans="1:13" ht="24">
      <c r="A365" s="48">
        <f t="shared" si="6"/>
        <v>364</v>
      </c>
      <c r="B365" s="48"/>
      <c r="C365" s="49" t="s">
        <v>8039</v>
      </c>
      <c r="D365" s="50" t="s">
        <v>8040</v>
      </c>
      <c r="E365" s="48">
        <v>1958</v>
      </c>
      <c r="F365" s="48"/>
      <c r="G365" s="48" t="s">
        <v>21</v>
      </c>
      <c r="H365" s="48" t="s">
        <v>14</v>
      </c>
      <c r="I365" s="50" t="s">
        <v>7430</v>
      </c>
      <c r="J365" s="48" t="s">
        <v>15</v>
      </c>
      <c r="K365" s="51" t="s">
        <v>6588</v>
      </c>
      <c r="L365" s="52"/>
      <c r="M365" s="52"/>
    </row>
    <row r="366" spans="1:13">
      <c r="A366" s="48">
        <f t="shared" si="6"/>
        <v>365</v>
      </c>
      <c r="B366" s="48"/>
      <c r="C366" s="49" t="s">
        <v>8041</v>
      </c>
      <c r="D366" s="50" t="s">
        <v>8042</v>
      </c>
      <c r="E366" s="48">
        <v>1958</v>
      </c>
      <c r="F366" s="48"/>
      <c r="G366" s="48" t="s">
        <v>21</v>
      </c>
      <c r="H366" s="48" t="s">
        <v>14</v>
      </c>
      <c r="I366" s="50" t="s">
        <v>7430</v>
      </c>
      <c r="J366" s="48" t="s">
        <v>15</v>
      </c>
      <c r="K366" s="51" t="s">
        <v>1975</v>
      </c>
      <c r="L366" s="52"/>
      <c r="M366" s="52"/>
    </row>
    <row r="367" spans="1:13">
      <c r="A367" s="48">
        <f t="shared" si="6"/>
        <v>366</v>
      </c>
      <c r="B367" s="48"/>
      <c r="C367" s="49" t="s">
        <v>6248</v>
      </c>
      <c r="D367" s="50" t="s">
        <v>8043</v>
      </c>
      <c r="E367" s="48">
        <v>1958</v>
      </c>
      <c r="F367" s="48">
        <v>1960</v>
      </c>
      <c r="G367" s="48" t="s">
        <v>21</v>
      </c>
      <c r="H367" s="48" t="s">
        <v>25</v>
      </c>
      <c r="I367" s="50" t="s">
        <v>7430</v>
      </c>
      <c r="J367" s="48" t="s">
        <v>15</v>
      </c>
      <c r="K367" s="51" t="s">
        <v>327</v>
      </c>
      <c r="L367" s="52" t="s">
        <v>8044</v>
      </c>
      <c r="M367" s="52"/>
    </row>
    <row r="368" spans="1:13" ht="24">
      <c r="A368" s="48">
        <f t="shared" si="6"/>
        <v>367</v>
      </c>
      <c r="B368" s="48"/>
      <c r="C368" s="49" t="s">
        <v>6668</v>
      </c>
      <c r="D368" s="50" t="s">
        <v>8045</v>
      </c>
      <c r="E368" s="48">
        <v>1958</v>
      </c>
      <c r="F368" s="48">
        <v>1962</v>
      </c>
      <c r="G368" s="48" t="s">
        <v>21</v>
      </c>
      <c r="H368" s="48" t="s">
        <v>14</v>
      </c>
      <c r="I368" s="50" t="s">
        <v>7430</v>
      </c>
      <c r="J368" s="48" t="s">
        <v>15</v>
      </c>
      <c r="K368" s="51" t="s">
        <v>342</v>
      </c>
      <c r="L368" s="52" t="s">
        <v>7771</v>
      </c>
      <c r="M368" s="52"/>
    </row>
    <row r="369" spans="1:13" ht="24">
      <c r="A369" s="48">
        <f t="shared" si="6"/>
        <v>368</v>
      </c>
      <c r="B369" s="48"/>
      <c r="C369" s="49" t="s">
        <v>6668</v>
      </c>
      <c r="D369" s="50" t="s">
        <v>8046</v>
      </c>
      <c r="E369" s="48">
        <v>1958</v>
      </c>
      <c r="F369" s="48"/>
      <c r="G369" s="48" t="s">
        <v>21</v>
      </c>
      <c r="H369" s="48" t="s">
        <v>14</v>
      </c>
      <c r="I369" s="50" t="s">
        <v>7430</v>
      </c>
      <c r="J369" s="48" t="s">
        <v>15</v>
      </c>
      <c r="K369" s="51" t="s">
        <v>342</v>
      </c>
      <c r="L369" s="52"/>
      <c r="M369" s="52"/>
    </row>
    <row r="370" spans="1:13">
      <c r="A370" s="48">
        <f t="shared" si="6"/>
        <v>369</v>
      </c>
      <c r="B370" s="48"/>
      <c r="C370" s="49" t="s">
        <v>6110</v>
      </c>
      <c r="D370" s="50" t="s">
        <v>8047</v>
      </c>
      <c r="E370" s="48">
        <v>1958</v>
      </c>
      <c r="F370" s="48">
        <v>1960</v>
      </c>
      <c r="G370" s="48" t="s">
        <v>21</v>
      </c>
      <c r="H370" s="48" t="s">
        <v>14</v>
      </c>
      <c r="I370" s="50" t="s">
        <v>7430</v>
      </c>
      <c r="J370" s="48" t="s">
        <v>15</v>
      </c>
      <c r="K370" s="51" t="s">
        <v>327</v>
      </c>
      <c r="L370" s="52"/>
      <c r="M370" s="52"/>
    </row>
    <row r="371" spans="1:13">
      <c r="A371" s="48">
        <f t="shared" si="6"/>
        <v>370</v>
      </c>
      <c r="B371" s="48"/>
      <c r="C371" s="49" t="s">
        <v>6110</v>
      </c>
      <c r="D371" s="50" t="s">
        <v>8048</v>
      </c>
      <c r="E371" s="48">
        <v>1958</v>
      </c>
      <c r="F371" s="48">
        <v>1960</v>
      </c>
      <c r="G371" s="48" t="s">
        <v>21</v>
      </c>
      <c r="H371" s="48" t="s">
        <v>14</v>
      </c>
      <c r="I371" s="50" t="s">
        <v>7430</v>
      </c>
      <c r="J371" s="48" t="s">
        <v>15</v>
      </c>
      <c r="K371" s="51" t="s">
        <v>327</v>
      </c>
      <c r="L371" s="52"/>
      <c r="M371" s="52"/>
    </row>
    <row r="372" spans="1:13">
      <c r="A372" s="48">
        <f t="shared" si="6"/>
        <v>371</v>
      </c>
      <c r="B372" s="48"/>
      <c r="C372" s="49" t="s">
        <v>8049</v>
      </c>
      <c r="D372" s="50" t="s">
        <v>8050</v>
      </c>
      <c r="E372" s="48">
        <v>1958</v>
      </c>
      <c r="F372" s="48">
        <v>1969</v>
      </c>
      <c r="G372" s="48" t="s">
        <v>21</v>
      </c>
      <c r="H372" s="48" t="s">
        <v>25</v>
      </c>
      <c r="I372" s="50" t="s">
        <v>7430</v>
      </c>
      <c r="J372" s="48" t="s">
        <v>15</v>
      </c>
      <c r="K372" s="51" t="s">
        <v>327</v>
      </c>
      <c r="L372" s="115" t="s">
        <v>2960</v>
      </c>
      <c r="M372" s="52"/>
    </row>
    <row r="373" spans="1:13">
      <c r="A373" s="48">
        <f t="shared" si="6"/>
        <v>372</v>
      </c>
      <c r="B373" s="48"/>
      <c r="C373" s="49" t="s">
        <v>8051</v>
      </c>
      <c r="D373" s="50" t="s">
        <v>8052</v>
      </c>
      <c r="E373" s="48">
        <v>1958</v>
      </c>
      <c r="F373" s="48"/>
      <c r="G373" s="48" t="s">
        <v>21</v>
      </c>
      <c r="H373" s="48" t="s">
        <v>14</v>
      </c>
      <c r="I373" s="50" t="s">
        <v>7430</v>
      </c>
      <c r="J373" s="48" t="s">
        <v>15</v>
      </c>
      <c r="K373" s="51" t="s">
        <v>327</v>
      </c>
      <c r="L373" s="52"/>
      <c r="M373" s="52"/>
    </row>
    <row r="374" spans="1:13">
      <c r="A374" s="48">
        <f t="shared" si="6"/>
        <v>373</v>
      </c>
      <c r="B374" s="48"/>
      <c r="C374" s="49" t="s">
        <v>3638</v>
      </c>
      <c r="D374" s="50" t="s">
        <v>8053</v>
      </c>
      <c r="E374" s="48">
        <v>1958</v>
      </c>
      <c r="F374" s="48"/>
      <c r="G374" s="48" t="s">
        <v>21</v>
      </c>
      <c r="H374" s="48" t="s">
        <v>14</v>
      </c>
      <c r="I374" s="50" t="s">
        <v>7430</v>
      </c>
      <c r="J374" s="48" t="s">
        <v>15</v>
      </c>
      <c r="K374" s="51" t="s">
        <v>338</v>
      </c>
      <c r="L374" s="52"/>
      <c r="M374" s="52"/>
    </row>
    <row r="375" spans="1:13">
      <c r="A375" s="48">
        <f t="shared" si="6"/>
        <v>374</v>
      </c>
      <c r="B375" s="48"/>
      <c r="C375" s="49" t="s">
        <v>7516</v>
      </c>
      <c r="D375" s="50" t="s">
        <v>8054</v>
      </c>
      <c r="E375" s="48">
        <v>1958</v>
      </c>
      <c r="F375" s="48"/>
      <c r="G375" s="48" t="s">
        <v>21</v>
      </c>
      <c r="H375" s="48" t="s">
        <v>25</v>
      </c>
      <c r="I375" s="50" t="s">
        <v>7430</v>
      </c>
      <c r="J375" s="48" t="s">
        <v>15</v>
      </c>
      <c r="K375" s="51" t="s">
        <v>338</v>
      </c>
      <c r="L375" s="52" t="s">
        <v>8055</v>
      </c>
      <c r="M375" s="52"/>
    </row>
    <row r="376" spans="1:13" ht="24">
      <c r="A376" s="48">
        <f t="shared" si="6"/>
        <v>375</v>
      </c>
      <c r="B376" s="48"/>
      <c r="C376" s="49" t="s">
        <v>8056</v>
      </c>
      <c r="D376" s="50" t="s">
        <v>8057</v>
      </c>
      <c r="E376" s="48">
        <v>1958</v>
      </c>
      <c r="F376" s="48">
        <v>1961</v>
      </c>
      <c r="G376" s="48" t="s">
        <v>21</v>
      </c>
      <c r="H376" s="48" t="s">
        <v>14</v>
      </c>
      <c r="I376" s="50" t="s">
        <v>7430</v>
      </c>
      <c r="J376" s="48" t="s">
        <v>15</v>
      </c>
      <c r="K376" s="51" t="s">
        <v>338</v>
      </c>
      <c r="L376" s="52"/>
      <c r="M376" s="52"/>
    </row>
    <row r="377" spans="1:13" ht="24">
      <c r="A377" s="48">
        <f t="shared" si="6"/>
        <v>376</v>
      </c>
      <c r="B377" s="48"/>
      <c r="C377" s="49" t="s">
        <v>8056</v>
      </c>
      <c r="D377" s="50" t="s">
        <v>8058</v>
      </c>
      <c r="E377" s="48">
        <v>1958</v>
      </c>
      <c r="F377" s="48"/>
      <c r="G377" s="48" t="s">
        <v>21</v>
      </c>
      <c r="H377" s="48" t="s">
        <v>14</v>
      </c>
      <c r="I377" s="50" t="s">
        <v>7430</v>
      </c>
      <c r="J377" s="48" t="s">
        <v>15</v>
      </c>
      <c r="K377" s="51" t="s">
        <v>338</v>
      </c>
      <c r="L377" s="52" t="s">
        <v>8055</v>
      </c>
      <c r="M377" s="52"/>
    </row>
    <row r="378" spans="1:13">
      <c r="A378" s="48">
        <f t="shared" si="6"/>
        <v>377</v>
      </c>
      <c r="B378" s="48"/>
      <c r="C378" s="49" t="s">
        <v>8059</v>
      </c>
      <c r="D378" s="50" t="s">
        <v>8060</v>
      </c>
      <c r="E378" s="48">
        <v>1958</v>
      </c>
      <c r="F378" s="48"/>
      <c r="G378" s="48" t="s">
        <v>21</v>
      </c>
      <c r="H378" s="48" t="s">
        <v>14</v>
      </c>
      <c r="I378" s="50" t="s">
        <v>7430</v>
      </c>
      <c r="J378" s="48" t="s">
        <v>15</v>
      </c>
      <c r="K378" s="51" t="s">
        <v>338</v>
      </c>
      <c r="L378" s="52"/>
      <c r="M378" s="52"/>
    </row>
    <row r="379" spans="1:13">
      <c r="A379" s="48">
        <f t="shared" si="6"/>
        <v>378</v>
      </c>
      <c r="B379" s="48"/>
      <c r="C379" s="49" t="s">
        <v>8061</v>
      </c>
      <c r="D379" s="50" t="s">
        <v>8062</v>
      </c>
      <c r="E379" s="48">
        <v>1958</v>
      </c>
      <c r="F379" s="48"/>
      <c r="G379" s="48" t="s">
        <v>21</v>
      </c>
      <c r="H379" s="48" t="s">
        <v>14</v>
      </c>
      <c r="I379" s="50" t="s">
        <v>7430</v>
      </c>
      <c r="J379" s="48" t="s">
        <v>15</v>
      </c>
      <c r="K379" s="51" t="s">
        <v>1975</v>
      </c>
      <c r="L379" s="52" t="s">
        <v>8063</v>
      </c>
      <c r="M379" s="52"/>
    </row>
    <row r="380" spans="1:13">
      <c r="A380" s="48">
        <f t="shared" si="6"/>
        <v>379</v>
      </c>
      <c r="B380" s="48"/>
      <c r="C380" s="49" t="s">
        <v>6676</v>
      </c>
      <c r="D380" s="50" t="s">
        <v>11417</v>
      </c>
      <c r="E380" s="48">
        <v>1958</v>
      </c>
      <c r="F380" s="48"/>
      <c r="G380" s="48" t="s">
        <v>21</v>
      </c>
      <c r="H380" s="48" t="s">
        <v>14</v>
      </c>
      <c r="I380" s="50" t="s">
        <v>7430</v>
      </c>
      <c r="J380" s="48" t="s">
        <v>15</v>
      </c>
      <c r="K380" s="51" t="s">
        <v>342</v>
      </c>
      <c r="L380" s="52"/>
      <c r="M380" s="52"/>
    </row>
    <row r="381" spans="1:13">
      <c r="A381" s="48">
        <f t="shared" si="6"/>
        <v>380</v>
      </c>
      <c r="B381" s="48"/>
      <c r="C381" s="49" t="s">
        <v>5177</v>
      </c>
      <c r="D381" s="50" t="s">
        <v>8064</v>
      </c>
      <c r="E381" s="48">
        <v>1958</v>
      </c>
      <c r="F381" s="48"/>
      <c r="G381" s="48" t="s">
        <v>21</v>
      </c>
      <c r="H381" s="48" t="s">
        <v>14</v>
      </c>
      <c r="I381" s="50" t="s">
        <v>7430</v>
      </c>
      <c r="J381" s="48" t="s">
        <v>15</v>
      </c>
      <c r="K381" s="51" t="s">
        <v>5128</v>
      </c>
      <c r="L381" s="52"/>
      <c r="M381" s="52"/>
    </row>
    <row r="382" spans="1:13">
      <c r="A382" s="48">
        <f t="shared" si="6"/>
        <v>381</v>
      </c>
      <c r="B382" s="48"/>
      <c r="C382" s="49" t="s">
        <v>8065</v>
      </c>
      <c r="D382" s="50" t="s">
        <v>8066</v>
      </c>
      <c r="E382" s="48">
        <v>1958</v>
      </c>
      <c r="F382" s="48"/>
      <c r="G382" s="48" t="s">
        <v>21</v>
      </c>
      <c r="H382" s="48" t="s">
        <v>14</v>
      </c>
      <c r="I382" s="50" t="s">
        <v>7430</v>
      </c>
      <c r="J382" s="48" t="s">
        <v>15</v>
      </c>
      <c r="K382" s="51" t="s">
        <v>342</v>
      </c>
      <c r="L382" s="52"/>
      <c r="M382" s="52"/>
    </row>
    <row r="383" spans="1:13">
      <c r="A383" s="48">
        <f t="shared" si="6"/>
        <v>382</v>
      </c>
      <c r="B383" s="48"/>
      <c r="C383" s="49" t="s">
        <v>8065</v>
      </c>
      <c r="D383" s="50" t="s">
        <v>8067</v>
      </c>
      <c r="E383" s="48">
        <v>1958</v>
      </c>
      <c r="F383" s="48"/>
      <c r="G383" s="48" t="s">
        <v>21</v>
      </c>
      <c r="H383" s="48" t="s">
        <v>14</v>
      </c>
      <c r="I383" s="50" t="s">
        <v>7430</v>
      </c>
      <c r="J383" s="48" t="s">
        <v>15</v>
      </c>
      <c r="K383" s="51" t="s">
        <v>342</v>
      </c>
      <c r="L383" s="52"/>
      <c r="M383" s="52"/>
    </row>
    <row r="384" spans="1:13">
      <c r="A384" s="48">
        <f t="shared" si="6"/>
        <v>383</v>
      </c>
      <c r="B384" s="48"/>
      <c r="C384" s="49" t="s">
        <v>8065</v>
      </c>
      <c r="D384" s="50" t="s">
        <v>12581</v>
      </c>
      <c r="E384" s="48">
        <v>1958</v>
      </c>
      <c r="F384" s="48"/>
      <c r="G384" s="48" t="s">
        <v>21</v>
      </c>
      <c r="H384" s="48" t="s">
        <v>14</v>
      </c>
      <c r="I384" s="50" t="s">
        <v>7430</v>
      </c>
      <c r="J384" s="48" t="s">
        <v>7936</v>
      </c>
      <c r="K384" s="51" t="s">
        <v>342</v>
      </c>
      <c r="L384" s="52" t="s">
        <v>7771</v>
      </c>
      <c r="M384" s="52"/>
    </row>
    <row r="385" spans="1:13">
      <c r="A385" s="48">
        <f t="shared" si="6"/>
        <v>384</v>
      </c>
      <c r="B385" s="48"/>
      <c r="C385" s="49" t="s">
        <v>8068</v>
      </c>
      <c r="D385" s="50" t="s">
        <v>8069</v>
      </c>
      <c r="E385" s="48">
        <v>1958</v>
      </c>
      <c r="F385" s="48"/>
      <c r="G385" s="48" t="s">
        <v>21</v>
      </c>
      <c r="H385" s="48" t="s">
        <v>14</v>
      </c>
      <c r="I385" s="50" t="s">
        <v>7430</v>
      </c>
      <c r="J385" s="48" t="s">
        <v>15</v>
      </c>
      <c r="K385" s="51" t="s">
        <v>342</v>
      </c>
      <c r="L385" s="52" t="s">
        <v>8070</v>
      </c>
      <c r="M385" s="52"/>
    </row>
    <row r="386" spans="1:13">
      <c r="A386" s="48">
        <f t="shared" si="6"/>
        <v>385</v>
      </c>
      <c r="B386" s="48"/>
      <c r="C386" s="49" t="s">
        <v>8068</v>
      </c>
      <c r="D386" s="50" t="s">
        <v>8071</v>
      </c>
      <c r="E386" s="48">
        <v>1958</v>
      </c>
      <c r="F386" s="48"/>
      <c r="G386" s="48" t="s">
        <v>21</v>
      </c>
      <c r="H386" s="48" t="s">
        <v>14</v>
      </c>
      <c r="I386" s="50" t="s">
        <v>7430</v>
      </c>
      <c r="J386" s="48" t="s">
        <v>15</v>
      </c>
      <c r="K386" s="51" t="s">
        <v>342</v>
      </c>
      <c r="L386" s="52"/>
      <c r="M386" s="52"/>
    </row>
    <row r="387" spans="1:13">
      <c r="A387" s="48">
        <f t="shared" si="6"/>
        <v>386</v>
      </c>
      <c r="B387" s="48"/>
      <c r="C387" s="123" t="s">
        <v>8068</v>
      </c>
      <c r="D387" s="124" t="s">
        <v>13737</v>
      </c>
      <c r="E387" s="122">
        <v>1958</v>
      </c>
      <c r="F387" s="122">
        <v>1971</v>
      </c>
      <c r="G387" s="48" t="s">
        <v>21</v>
      </c>
      <c r="H387" s="48" t="s">
        <v>14</v>
      </c>
      <c r="I387" s="50" t="s">
        <v>7430</v>
      </c>
      <c r="J387" s="122" t="s">
        <v>15</v>
      </c>
      <c r="K387" s="51" t="s">
        <v>342</v>
      </c>
      <c r="L387" s="52"/>
      <c r="M387" s="52"/>
    </row>
    <row r="388" spans="1:13">
      <c r="A388" s="48">
        <f t="shared" si="6"/>
        <v>387</v>
      </c>
      <c r="B388" s="48"/>
      <c r="C388" s="49" t="s">
        <v>8068</v>
      </c>
      <c r="D388" s="50" t="s">
        <v>8072</v>
      </c>
      <c r="E388" s="48">
        <v>1958</v>
      </c>
      <c r="F388" s="48">
        <v>1959</v>
      </c>
      <c r="G388" s="48" t="s">
        <v>21</v>
      </c>
      <c r="H388" s="48" t="s">
        <v>14</v>
      </c>
      <c r="I388" s="50" t="s">
        <v>7430</v>
      </c>
      <c r="J388" s="48" t="s">
        <v>15</v>
      </c>
      <c r="K388" s="51" t="s">
        <v>342</v>
      </c>
      <c r="L388" s="52"/>
      <c r="M388" s="52"/>
    </row>
    <row r="389" spans="1:13">
      <c r="A389" s="48">
        <f t="shared" si="6"/>
        <v>388</v>
      </c>
      <c r="B389" s="48"/>
      <c r="C389" s="49" t="s">
        <v>6550</v>
      </c>
      <c r="D389" s="50" t="s">
        <v>8073</v>
      </c>
      <c r="E389" s="48">
        <v>1958</v>
      </c>
      <c r="F389" s="48"/>
      <c r="G389" s="48" t="s">
        <v>21</v>
      </c>
      <c r="H389" s="48" t="s">
        <v>14</v>
      </c>
      <c r="I389" s="50" t="s">
        <v>7430</v>
      </c>
      <c r="J389" s="48" t="s">
        <v>15</v>
      </c>
      <c r="K389" s="51" t="s">
        <v>338</v>
      </c>
      <c r="L389" s="52"/>
      <c r="M389" s="52"/>
    </row>
    <row r="390" spans="1:13" ht="24">
      <c r="A390" s="48">
        <f t="shared" si="6"/>
        <v>389</v>
      </c>
      <c r="B390" s="48"/>
      <c r="C390" s="49" t="s">
        <v>8074</v>
      </c>
      <c r="D390" s="50" t="s">
        <v>8075</v>
      </c>
      <c r="E390" s="48">
        <v>1958</v>
      </c>
      <c r="F390" s="48"/>
      <c r="G390" s="48" t="s">
        <v>21</v>
      </c>
      <c r="H390" s="48" t="s">
        <v>14</v>
      </c>
      <c r="I390" s="50" t="s">
        <v>7430</v>
      </c>
      <c r="J390" s="48" t="s">
        <v>15</v>
      </c>
      <c r="K390" s="51" t="s">
        <v>338</v>
      </c>
      <c r="L390" s="52"/>
      <c r="M390" s="52"/>
    </row>
    <row r="391" spans="1:13">
      <c r="A391" s="48">
        <f t="shared" si="6"/>
        <v>390</v>
      </c>
      <c r="B391" s="48"/>
      <c r="C391" s="49" t="s">
        <v>8076</v>
      </c>
      <c r="D391" s="50" t="s">
        <v>8077</v>
      </c>
      <c r="E391" s="48">
        <v>1958</v>
      </c>
      <c r="F391" s="48"/>
      <c r="G391" s="48" t="s">
        <v>21</v>
      </c>
      <c r="H391" s="48" t="s">
        <v>14</v>
      </c>
      <c r="I391" s="50" t="s">
        <v>7430</v>
      </c>
      <c r="J391" s="48" t="s">
        <v>15</v>
      </c>
      <c r="K391" s="51" t="s">
        <v>338</v>
      </c>
      <c r="L391" s="52"/>
      <c r="M391" s="52"/>
    </row>
    <row r="392" spans="1:13">
      <c r="A392" s="48">
        <f t="shared" si="6"/>
        <v>391</v>
      </c>
      <c r="B392" s="48"/>
      <c r="C392" s="49" t="s">
        <v>8078</v>
      </c>
      <c r="D392" s="50" t="s">
        <v>8079</v>
      </c>
      <c r="E392" s="48">
        <v>1958</v>
      </c>
      <c r="F392" s="48"/>
      <c r="G392" s="48" t="s">
        <v>21</v>
      </c>
      <c r="H392" s="48" t="s">
        <v>14</v>
      </c>
      <c r="I392" s="50" t="s">
        <v>7430</v>
      </c>
      <c r="J392" s="48" t="s">
        <v>15</v>
      </c>
      <c r="K392" s="51" t="s">
        <v>338</v>
      </c>
      <c r="L392" s="52"/>
      <c r="M392" s="52"/>
    </row>
    <row r="393" spans="1:13">
      <c r="A393" s="48">
        <f t="shared" si="6"/>
        <v>392</v>
      </c>
      <c r="B393" s="48"/>
      <c r="C393" s="49" t="s">
        <v>8080</v>
      </c>
      <c r="D393" s="50" t="s">
        <v>8081</v>
      </c>
      <c r="E393" s="48">
        <v>1958</v>
      </c>
      <c r="F393" s="48"/>
      <c r="G393" s="48" t="s">
        <v>21</v>
      </c>
      <c r="H393" s="48" t="s">
        <v>14</v>
      </c>
      <c r="I393" s="50" t="s">
        <v>7430</v>
      </c>
      <c r="J393" s="48" t="s">
        <v>15</v>
      </c>
      <c r="K393" s="51" t="s">
        <v>338</v>
      </c>
      <c r="L393" s="52"/>
      <c r="M393" s="52"/>
    </row>
    <row r="394" spans="1:13">
      <c r="A394" s="48">
        <f t="shared" si="6"/>
        <v>393</v>
      </c>
      <c r="B394" s="48"/>
      <c r="C394" s="49" t="s">
        <v>8080</v>
      </c>
      <c r="D394" s="50" t="s">
        <v>8082</v>
      </c>
      <c r="E394" s="48">
        <v>1958</v>
      </c>
      <c r="F394" s="48"/>
      <c r="G394" s="48" t="s">
        <v>21</v>
      </c>
      <c r="H394" s="48" t="s">
        <v>14</v>
      </c>
      <c r="I394" s="50" t="s">
        <v>7430</v>
      </c>
      <c r="J394" s="48" t="s">
        <v>15</v>
      </c>
      <c r="K394" s="51" t="s">
        <v>338</v>
      </c>
      <c r="L394" s="52"/>
      <c r="M394" s="52"/>
    </row>
    <row r="395" spans="1:13" ht="24">
      <c r="A395" s="48">
        <f t="shared" si="6"/>
        <v>394</v>
      </c>
      <c r="B395" s="48"/>
      <c r="C395" s="49" t="s">
        <v>8083</v>
      </c>
      <c r="D395" s="50" t="s">
        <v>8084</v>
      </c>
      <c r="E395" s="48">
        <v>1958</v>
      </c>
      <c r="F395" s="48"/>
      <c r="G395" s="48" t="s">
        <v>21</v>
      </c>
      <c r="H395" s="48" t="s">
        <v>14</v>
      </c>
      <c r="I395" s="50" t="s">
        <v>7430</v>
      </c>
      <c r="J395" s="48" t="s">
        <v>15</v>
      </c>
      <c r="K395" s="51" t="s">
        <v>338</v>
      </c>
      <c r="L395" s="52"/>
      <c r="M395" s="52"/>
    </row>
    <row r="396" spans="1:13">
      <c r="A396" s="48">
        <f t="shared" si="6"/>
        <v>395</v>
      </c>
      <c r="B396" s="48"/>
      <c r="C396" s="49" t="s">
        <v>8085</v>
      </c>
      <c r="D396" s="50" t="s">
        <v>8086</v>
      </c>
      <c r="E396" s="48">
        <v>1958</v>
      </c>
      <c r="F396" s="48"/>
      <c r="G396" s="48" t="s">
        <v>21</v>
      </c>
      <c r="H396" s="48" t="s">
        <v>14</v>
      </c>
      <c r="I396" s="50" t="s">
        <v>7430</v>
      </c>
      <c r="J396" s="48" t="s">
        <v>15</v>
      </c>
      <c r="K396" s="51" t="s">
        <v>5128</v>
      </c>
      <c r="L396" s="52" t="s">
        <v>8087</v>
      </c>
      <c r="M396" s="52"/>
    </row>
    <row r="397" spans="1:13">
      <c r="A397" s="48">
        <f t="shared" si="6"/>
        <v>396</v>
      </c>
      <c r="B397" s="48"/>
      <c r="C397" s="49" t="s">
        <v>8088</v>
      </c>
      <c r="D397" s="50" t="s">
        <v>8089</v>
      </c>
      <c r="E397" s="48">
        <v>1958</v>
      </c>
      <c r="F397" s="48">
        <v>1960</v>
      </c>
      <c r="G397" s="48" t="s">
        <v>21</v>
      </c>
      <c r="H397" s="48" t="s">
        <v>14</v>
      </c>
      <c r="I397" s="50" t="s">
        <v>7430</v>
      </c>
      <c r="J397" s="48" t="s">
        <v>15</v>
      </c>
      <c r="K397" s="51" t="s">
        <v>327</v>
      </c>
      <c r="L397" s="52"/>
      <c r="M397" s="52"/>
    </row>
    <row r="398" spans="1:13">
      <c r="A398" s="48">
        <f t="shared" si="6"/>
        <v>397</v>
      </c>
      <c r="B398" s="48"/>
      <c r="C398" s="49" t="s">
        <v>8090</v>
      </c>
      <c r="D398" s="50" t="s">
        <v>8091</v>
      </c>
      <c r="E398" s="48">
        <v>1958</v>
      </c>
      <c r="F398" s="48"/>
      <c r="G398" s="48" t="s">
        <v>21</v>
      </c>
      <c r="H398" s="48" t="s">
        <v>14</v>
      </c>
      <c r="I398" s="50" t="s">
        <v>7430</v>
      </c>
      <c r="J398" s="48" t="s">
        <v>15</v>
      </c>
      <c r="K398" s="51" t="s">
        <v>327</v>
      </c>
      <c r="L398" s="52"/>
      <c r="M398" s="52"/>
    </row>
    <row r="399" spans="1:13" ht="24">
      <c r="A399" s="48">
        <f t="shared" si="6"/>
        <v>398</v>
      </c>
      <c r="B399" s="48"/>
      <c r="C399" s="49" t="s">
        <v>8092</v>
      </c>
      <c r="D399" s="50" t="s">
        <v>8093</v>
      </c>
      <c r="E399" s="48">
        <v>1958</v>
      </c>
      <c r="F399" s="48"/>
      <c r="G399" s="48" t="s">
        <v>21</v>
      </c>
      <c r="H399" s="48" t="s">
        <v>14</v>
      </c>
      <c r="I399" s="50" t="s">
        <v>7430</v>
      </c>
      <c r="J399" s="48" t="s">
        <v>15</v>
      </c>
      <c r="K399" s="51" t="s">
        <v>338</v>
      </c>
      <c r="L399" s="52" t="s">
        <v>8094</v>
      </c>
      <c r="M399" s="52"/>
    </row>
    <row r="400" spans="1:13" ht="36">
      <c r="A400" s="48">
        <f t="shared" si="6"/>
        <v>399</v>
      </c>
      <c r="B400" s="48"/>
      <c r="C400" s="49" t="s">
        <v>8095</v>
      </c>
      <c r="D400" s="50" t="s">
        <v>8096</v>
      </c>
      <c r="E400" s="48">
        <v>1958</v>
      </c>
      <c r="F400" s="48">
        <v>1961</v>
      </c>
      <c r="G400" s="48" t="s">
        <v>21</v>
      </c>
      <c r="H400" s="48" t="s">
        <v>14</v>
      </c>
      <c r="I400" s="50" t="s">
        <v>7430</v>
      </c>
      <c r="J400" s="48" t="s">
        <v>15</v>
      </c>
      <c r="K400" s="51" t="s">
        <v>2319</v>
      </c>
      <c r="L400" s="52"/>
      <c r="M400" s="52"/>
    </row>
    <row r="401" spans="1:13">
      <c r="A401" s="48">
        <f t="shared" si="6"/>
        <v>400</v>
      </c>
      <c r="B401" s="48"/>
      <c r="C401" s="49" t="s">
        <v>8097</v>
      </c>
      <c r="D401" s="50" t="s">
        <v>8098</v>
      </c>
      <c r="E401" s="48">
        <v>1958</v>
      </c>
      <c r="F401" s="48"/>
      <c r="G401" s="48" t="s">
        <v>21</v>
      </c>
      <c r="H401" s="48" t="s">
        <v>14</v>
      </c>
      <c r="I401" s="50" t="s">
        <v>7430</v>
      </c>
      <c r="J401" s="48" t="s">
        <v>15</v>
      </c>
      <c r="K401" s="51" t="s">
        <v>386</v>
      </c>
      <c r="L401" s="52" t="s">
        <v>8099</v>
      </c>
      <c r="M401" s="52"/>
    </row>
    <row r="402" spans="1:13" ht="36">
      <c r="A402" s="48">
        <f t="shared" si="6"/>
        <v>401</v>
      </c>
      <c r="B402" s="48"/>
      <c r="C402" s="49" t="s">
        <v>8100</v>
      </c>
      <c r="D402" s="50" t="s">
        <v>8101</v>
      </c>
      <c r="E402" s="48">
        <v>1958</v>
      </c>
      <c r="F402" s="48"/>
      <c r="G402" s="48" t="s">
        <v>21</v>
      </c>
      <c r="H402" s="48" t="s">
        <v>14</v>
      </c>
      <c r="I402" s="50" t="s">
        <v>7430</v>
      </c>
      <c r="J402" s="48" t="s">
        <v>15</v>
      </c>
      <c r="K402" s="51" t="s">
        <v>386</v>
      </c>
      <c r="L402" s="52"/>
      <c r="M402" s="52"/>
    </row>
    <row r="403" spans="1:13">
      <c r="A403" s="48">
        <f t="shared" si="6"/>
        <v>402</v>
      </c>
      <c r="B403" s="48"/>
      <c r="C403" s="49" t="s">
        <v>8102</v>
      </c>
      <c r="D403" s="50" t="s">
        <v>8103</v>
      </c>
      <c r="E403" s="48">
        <v>1958</v>
      </c>
      <c r="F403" s="48"/>
      <c r="G403" s="48" t="s">
        <v>21</v>
      </c>
      <c r="H403" s="48" t="s">
        <v>14</v>
      </c>
      <c r="I403" s="50" t="s">
        <v>7430</v>
      </c>
      <c r="J403" s="48" t="s">
        <v>15</v>
      </c>
      <c r="K403" s="51" t="s">
        <v>403</v>
      </c>
      <c r="L403" s="52"/>
      <c r="M403" s="52" t="s">
        <v>8104</v>
      </c>
    </row>
    <row r="404" spans="1:13">
      <c r="A404" s="48">
        <f t="shared" si="6"/>
        <v>403</v>
      </c>
      <c r="B404" s="48"/>
      <c r="C404" s="49" t="s">
        <v>6831</v>
      </c>
      <c r="D404" s="50" t="s">
        <v>8105</v>
      </c>
      <c r="E404" s="48">
        <v>1958</v>
      </c>
      <c r="F404" s="48"/>
      <c r="G404" s="48" t="s">
        <v>21</v>
      </c>
      <c r="H404" s="48" t="s">
        <v>14</v>
      </c>
      <c r="I404" s="50" t="s">
        <v>7430</v>
      </c>
      <c r="J404" s="48" t="s">
        <v>15</v>
      </c>
      <c r="K404" s="51" t="s">
        <v>338</v>
      </c>
      <c r="L404" s="52"/>
      <c r="M404" s="52"/>
    </row>
    <row r="405" spans="1:13">
      <c r="A405" s="48">
        <f t="shared" si="6"/>
        <v>404</v>
      </c>
      <c r="B405" s="48"/>
      <c r="C405" s="49" t="s">
        <v>6831</v>
      </c>
      <c r="D405" s="50" t="s">
        <v>8106</v>
      </c>
      <c r="E405" s="48">
        <v>1958</v>
      </c>
      <c r="F405" s="48"/>
      <c r="G405" s="48" t="s">
        <v>21</v>
      </c>
      <c r="H405" s="48" t="s">
        <v>14</v>
      </c>
      <c r="I405" s="50" t="s">
        <v>7430</v>
      </c>
      <c r="J405" s="48" t="s">
        <v>15</v>
      </c>
      <c r="K405" s="51" t="s">
        <v>338</v>
      </c>
      <c r="L405" s="52" t="s">
        <v>784</v>
      </c>
      <c r="M405" s="52"/>
    </row>
    <row r="406" spans="1:13">
      <c r="A406" s="48">
        <f t="shared" si="6"/>
        <v>405</v>
      </c>
      <c r="B406" s="48"/>
      <c r="C406" s="49" t="s">
        <v>6831</v>
      </c>
      <c r="D406" s="50" t="s">
        <v>8107</v>
      </c>
      <c r="E406" s="48">
        <v>1958</v>
      </c>
      <c r="F406" s="48"/>
      <c r="G406" s="48" t="s">
        <v>21</v>
      </c>
      <c r="H406" s="48" t="s">
        <v>14</v>
      </c>
      <c r="I406" s="50" t="s">
        <v>7430</v>
      </c>
      <c r="J406" s="48" t="s">
        <v>15</v>
      </c>
      <c r="K406" s="51" t="s">
        <v>338</v>
      </c>
      <c r="L406" s="52"/>
      <c r="M406" s="52"/>
    </row>
    <row r="407" spans="1:13">
      <c r="A407" s="48">
        <f t="shared" si="6"/>
        <v>406</v>
      </c>
      <c r="B407" s="48"/>
      <c r="C407" s="49" t="s">
        <v>8108</v>
      </c>
      <c r="D407" s="50" t="s">
        <v>8109</v>
      </c>
      <c r="E407" s="48">
        <v>1958</v>
      </c>
      <c r="F407" s="48"/>
      <c r="G407" s="48" t="s">
        <v>21</v>
      </c>
      <c r="H407" s="48" t="s">
        <v>14</v>
      </c>
      <c r="I407" s="50" t="s">
        <v>7430</v>
      </c>
      <c r="J407" s="48" t="s">
        <v>15</v>
      </c>
      <c r="K407" s="51" t="s">
        <v>342</v>
      </c>
      <c r="L407" s="52"/>
      <c r="M407" s="52"/>
    </row>
    <row r="408" spans="1:13">
      <c r="A408" s="48">
        <f t="shared" si="6"/>
        <v>407</v>
      </c>
      <c r="B408" s="48"/>
      <c r="C408" s="49" t="s">
        <v>8110</v>
      </c>
      <c r="D408" s="50" t="s">
        <v>8111</v>
      </c>
      <c r="E408" s="48">
        <v>1958</v>
      </c>
      <c r="F408" s="48">
        <v>1959</v>
      </c>
      <c r="G408" s="48" t="s">
        <v>21</v>
      </c>
      <c r="H408" s="48" t="s">
        <v>14</v>
      </c>
      <c r="I408" s="50" t="s">
        <v>7430</v>
      </c>
      <c r="J408" s="48" t="s">
        <v>15</v>
      </c>
      <c r="K408" s="51" t="s">
        <v>401</v>
      </c>
      <c r="L408" s="52"/>
      <c r="M408" s="52"/>
    </row>
    <row r="409" spans="1:13">
      <c r="A409" s="48">
        <f t="shared" si="6"/>
        <v>408</v>
      </c>
      <c r="B409" s="48"/>
      <c r="C409" s="49" t="s">
        <v>6501</v>
      </c>
      <c r="D409" s="50" t="s">
        <v>8112</v>
      </c>
      <c r="E409" s="48">
        <v>1958</v>
      </c>
      <c r="F409" s="48"/>
      <c r="G409" s="48" t="s">
        <v>21</v>
      </c>
      <c r="H409" s="48" t="s">
        <v>14</v>
      </c>
      <c r="I409" s="50" t="s">
        <v>7430</v>
      </c>
      <c r="J409" s="48" t="s">
        <v>15</v>
      </c>
      <c r="K409" s="51" t="s">
        <v>401</v>
      </c>
      <c r="L409" s="52"/>
      <c r="M409" s="52"/>
    </row>
    <row r="410" spans="1:13">
      <c r="A410" s="48">
        <f t="shared" si="6"/>
        <v>409</v>
      </c>
      <c r="B410" s="48"/>
      <c r="C410" s="123" t="s">
        <v>13466</v>
      </c>
      <c r="D410" s="124" t="s">
        <v>13467</v>
      </c>
      <c r="E410" s="122">
        <v>1958</v>
      </c>
      <c r="F410" s="48"/>
      <c r="G410" s="122" t="s">
        <v>21</v>
      </c>
      <c r="H410" s="122" t="s">
        <v>14</v>
      </c>
      <c r="I410" s="124" t="s">
        <v>7430</v>
      </c>
      <c r="J410" s="122" t="s">
        <v>2153</v>
      </c>
      <c r="K410" s="125" t="s">
        <v>5128</v>
      </c>
      <c r="L410" s="115" t="s">
        <v>3165</v>
      </c>
      <c r="M410" s="52"/>
    </row>
    <row r="411" spans="1:13">
      <c r="A411" s="48">
        <f t="shared" si="6"/>
        <v>410</v>
      </c>
      <c r="B411" s="48"/>
      <c r="C411" s="49" t="s">
        <v>8113</v>
      </c>
      <c r="D411" s="50" t="s">
        <v>8114</v>
      </c>
      <c r="E411" s="48">
        <v>1958</v>
      </c>
      <c r="F411" s="48"/>
      <c r="G411" s="48" t="s">
        <v>21</v>
      </c>
      <c r="H411" s="48" t="s">
        <v>14</v>
      </c>
      <c r="I411" s="50" t="s">
        <v>7430</v>
      </c>
      <c r="J411" s="48" t="s">
        <v>15</v>
      </c>
      <c r="K411" s="51" t="s">
        <v>353</v>
      </c>
      <c r="L411" s="52"/>
      <c r="M411" s="52"/>
    </row>
    <row r="412" spans="1:13">
      <c r="A412" s="48">
        <f t="shared" si="6"/>
        <v>411</v>
      </c>
      <c r="B412" s="48"/>
      <c r="C412" s="49" t="s">
        <v>8115</v>
      </c>
      <c r="D412" s="50" t="s">
        <v>8116</v>
      </c>
      <c r="E412" s="48">
        <v>1958</v>
      </c>
      <c r="F412" s="48"/>
      <c r="G412" s="48" t="s">
        <v>21</v>
      </c>
      <c r="H412" s="48" t="s">
        <v>14</v>
      </c>
      <c r="I412" s="50" t="s">
        <v>7430</v>
      </c>
      <c r="J412" s="48" t="s">
        <v>15</v>
      </c>
      <c r="K412" s="51" t="s">
        <v>353</v>
      </c>
      <c r="L412" s="52"/>
      <c r="M412" s="52"/>
    </row>
    <row r="413" spans="1:13">
      <c r="A413" s="48">
        <f t="shared" si="6"/>
        <v>412</v>
      </c>
      <c r="B413" s="48"/>
      <c r="C413" s="49" t="s">
        <v>8115</v>
      </c>
      <c r="D413" s="50" t="s">
        <v>8117</v>
      </c>
      <c r="E413" s="48">
        <v>1958</v>
      </c>
      <c r="F413" s="48"/>
      <c r="G413" s="48" t="s">
        <v>21</v>
      </c>
      <c r="H413" s="48" t="s">
        <v>14</v>
      </c>
      <c r="I413" s="50" t="s">
        <v>7430</v>
      </c>
      <c r="J413" s="48" t="s">
        <v>15</v>
      </c>
      <c r="K413" s="51" t="s">
        <v>353</v>
      </c>
      <c r="L413" s="52"/>
      <c r="M413" s="52"/>
    </row>
    <row r="414" spans="1:13">
      <c r="A414" s="48">
        <f t="shared" si="6"/>
        <v>413</v>
      </c>
      <c r="B414" s="48"/>
      <c r="C414" s="49" t="s">
        <v>8115</v>
      </c>
      <c r="D414" s="50" t="s">
        <v>8118</v>
      </c>
      <c r="E414" s="48">
        <v>1958</v>
      </c>
      <c r="F414" s="48"/>
      <c r="G414" s="48" t="s">
        <v>21</v>
      </c>
      <c r="H414" s="48" t="s">
        <v>14</v>
      </c>
      <c r="I414" s="50" t="s">
        <v>7430</v>
      </c>
      <c r="J414" s="48" t="s">
        <v>15</v>
      </c>
      <c r="K414" s="51" t="s">
        <v>353</v>
      </c>
      <c r="L414" s="52"/>
      <c r="M414" s="52"/>
    </row>
    <row r="415" spans="1:13">
      <c r="A415" s="48">
        <f t="shared" ref="A415:A484" si="7">A414+1</f>
        <v>414</v>
      </c>
      <c r="B415" s="48"/>
      <c r="C415" s="49" t="s">
        <v>4774</v>
      </c>
      <c r="D415" s="50" t="s">
        <v>8119</v>
      </c>
      <c r="E415" s="48">
        <v>1958</v>
      </c>
      <c r="F415" s="48">
        <v>1961</v>
      </c>
      <c r="G415" s="48" t="s">
        <v>21</v>
      </c>
      <c r="H415" s="48" t="s">
        <v>14</v>
      </c>
      <c r="I415" s="50" t="s">
        <v>7430</v>
      </c>
      <c r="J415" s="48" t="s">
        <v>15</v>
      </c>
      <c r="K415" s="51" t="s">
        <v>403</v>
      </c>
      <c r="L415" s="52"/>
      <c r="M415" s="52"/>
    </row>
    <row r="416" spans="1:13">
      <c r="A416" s="48">
        <f t="shared" si="7"/>
        <v>415</v>
      </c>
      <c r="B416" s="48"/>
      <c r="C416" s="49" t="s">
        <v>8120</v>
      </c>
      <c r="D416" s="50" t="s">
        <v>8121</v>
      </c>
      <c r="E416" s="48">
        <v>1958</v>
      </c>
      <c r="F416" s="48">
        <v>1964</v>
      </c>
      <c r="G416" s="48" t="s">
        <v>21</v>
      </c>
      <c r="H416" s="48" t="s">
        <v>14</v>
      </c>
      <c r="I416" s="50" t="s">
        <v>7430</v>
      </c>
      <c r="J416" s="48" t="s">
        <v>15</v>
      </c>
      <c r="K416" s="51" t="s">
        <v>353</v>
      </c>
      <c r="L416" s="52"/>
      <c r="M416" s="52"/>
    </row>
    <row r="417" spans="1:13">
      <c r="A417" s="48">
        <f t="shared" si="7"/>
        <v>416</v>
      </c>
      <c r="B417" s="48"/>
      <c r="C417" s="49" t="s">
        <v>8122</v>
      </c>
      <c r="D417" s="50" t="s">
        <v>8123</v>
      </c>
      <c r="E417" s="48">
        <v>1958</v>
      </c>
      <c r="F417" s="48"/>
      <c r="G417" s="48" t="s">
        <v>21</v>
      </c>
      <c r="H417" s="48" t="s">
        <v>14</v>
      </c>
      <c r="I417" s="50" t="s">
        <v>7430</v>
      </c>
      <c r="J417" s="48" t="s">
        <v>15</v>
      </c>
      <c r="K417" s="51" t="s">
        <v>403</v>
      </c>
      <c r="L417" s="52"/>
      <c r="M417" s="52"/>
    </row>
    <row r="418" spans="1:13">
      <c r="A418" s="48">
        <f t="shared" si="7"/>
        <v>417</v>
      </c>
      <c r="B418" s="48"/>
      <c r="C418" s="49" t="s">
        <v>8124</v>
      </c>
      <c r="D418" s="50" t="s">
        <v>8125</v>
      </c>
      <c r="E418" s="48">
        <v>1958</v>
      </c>
      <c r="F418" s="48"/>
      <c r="G418" s="48" t="s">
        <v>21</v>
      </c>
      <c r="H418" s="48" t="s">
        <v>14</v>
      </c>
      <c r="I418" s="50" t="s">
        <v>7430</v>
      </c>
      <c r="J418" s="48" t="s">
        <v>15</v>
      </c>
      <c r="K418" s="51" t="s">
        <v>403</v>
      </c>
      <c r="L418" s="52"/>
      <c r="M418" s="52"/>
    </row>
    <row r="419" spans="1:13">
      <c r="A419" s="48">
        <f t="shared" si="7"/>
        <v>418</v>
      </c>
      <c r="B419" s="48"/>
      <c r="C419" s="49" t="s">
        <v>8126</v>
      </c>
      <c r="D419" s="50" t="s">
        <v>8127</v>
      </c>
      <c r="E419" s="48">
        <v>1958</v>
      </c>
      <c r="F419" s="48">
        <v>1962</v>
      </c>
      <c r="G419" s="48" t="s">
        <v>21</v>
      </c>
      <c r="H419" s="48" t="s">
        <v>14</v>
      </c>
      <c r="I419" s="50" t="s">
        <v>7430</v>
      </c>
      <c r="J419" s="48" t="s">
        <v>15</v>
      </c>
      <c r="K419" s="51" t="s">
        <v>403</v>
      </c>
      <c r="L419" s="52"/>
      <c r="M419" s="52"/>
    </row>
    <row r="420" spans="1:13">
      <c r="A420" s="48">
        <f t="shared" si="7"/>
        <v>419</v>
      </c>
      <c r="B420" s="48"/>
      <c r="C420" s="49" t="s">
        <v>7731</v>
      </c>
      <c r="D420" s="50" t="s">
        <v>8128</v>
      </c>
      <c r="E420" s="48">
        <v>1958</v>
      </c>
      <c r="F420" s="48"/>
      <c r="G420" s="48" t="s">
        <v>21</v>
      </c>
      <c r="H420" s="48" t="s">
        <v>14</v>
      </c>
      <c r="I420" s="50" t="s">
        <v>7430</v>
      </c>
      <c r="J420" s="48" t="s">
        <v>15</v>
      </c>
      <c r="K420" s="51" t="s">
        <v>403</v>
      </c>
      <c r="L420" s="52"/>
      <c r="M420" s="52"/>
    </row>
    <row r="421" spans="1:13">
      <c r="A421" s="48">
        <f t="shared" si="7"/>
        <v>420</v>
      </c>
      <c r="B421" s="48"/>
      <c r="C421" s="49" t="s">
        <v>7532</v>
      </c>
      <c r="D421" s="50" t="s">
        <v>8129</v>
      </c>
      <c r="E421" s="48">
        <v>1958</v>
      </c>
      <c r="F421" s="48"/>
      <c r="G421" s="48" t="s">
        <v>21</v>
      </c>
      <c r="H421" s="48" t="s">
        <v>14</v>
      </c>
      <c r="I421" s="50" t="s">
        <v>7430</v>
      </c>
      <c r="J421" s="48" t="s">
        <v>15</v>
      </c>
      <c r="K421" s="51" t="s">
        <v>353</v>
      </c>
      <c r="L421" s="52"/>
      <c r="M421" s="52"/>
    </row>
    <row r="422" spans="1:13">
      <c r="A422" s="48">
        <f t="shared" si="7"/>
        <v>421</v>
      </c>
      <c r="B422" s="48"/>
      <c r="C422" s="49" t="s">
        <v>8130</v>
      </c>
      <c r="D422" s="50" t="s">
        <v>8131</v>
      </c>
      <c r="E422" s="48">
        <v>1958</v>
      </c>
      <c r="F422" s="48"/>
      <c r="G422" s="48" t="s">
        <v>21</v>
      </c>
      <c r="H422" s="48" t="s">
        <v>14</v>
      </c>
      <c r="I422" s="50" t="s">
        <v>7430</v>
      </c>
      <c r="J422" s="48" t="s">
        <v>15</v>
      </c>
      <c r="K422" s="51" t="s">
        <v>353</v>
      </c>
      <c r="L422" s="52"/>
      <c r="M422" s="52"/>
    </row>
    <row r="423" spans="1:13">
      <c r="A423" s="48">
        <f t="shared" si="7"/>
        <v>422</v>
      </c>
      <c r="B423" s="48"/>
      <c r="C423" s="49" t="s">
        <v>8132</v>
      </c>
      <c r="D423" s="50" t="s">
        <v>8133</v>
      </c>
      <c r="E423" s="48">
        <v>1958</v>
      </c>
      <c r="F423" s="48"/>
      <c r="G423" s="48" t="s">
        <v>21</v>
      </c>
      <c r="H423" s="48" t="s">
        <v>14</v>
      </c>
      <c r="I423" s="50" t="s">
        <v>7430</v>
      </c>
      <c r="J423" s="48" t="s">
        <v>15</v>
      </c>
      <c r="K423" s="51" t="s">
        <v>338</v>
      </c>
      <c r="L423" s="52"/>
      <c r="M423" s="52"/>
    </row>
    <row r="424" spans="1:13">
      <c r="A424" s="48">
        <f t="shared" si="7"/>
        <v>423</v>
      </c>
      <c r="B424" s="48"/>
      <c r="C424" s="49" t="s">
        <v>8134</v>
      </c>
      <c r="D424" s="50" t="s">
        <v>8135</v>
      </c>
      <c r="E424" s="48">
        <v>1958</v>
      </c>
      <c r="F424" s="48">
        <v>1978</v>
      </c>
      <c r="G424" s="48" t="s">
        <v>21</v>
      </c>
      <c r="H424" s="48" t="s">
        <v>14</v>
      </c>
      <c r="I424" s="50" t="s">
        <v>7430</v>
      </c>
      <c r="J424" s="48" t="s">
        <v>15</v>
      </c>
      <c r="K424" s="51" t="s">
        <v>353</v>
      </c>
      <c r="L424" s="52"/>
      <c r="M424" s="52"/>
    </row>
    <row r="425" spans="1:13">
      <c r="A425" s="48">
        <f t="shared" si="7"/>
        <v>424</v>
      </c>
      <c r="B425" s="48"/>
      <c r="C425" s="49" t="s">
        <v>8134</v>
      </c>
      <c r="D425" s="50" t="s">
        <v>8136</v>
      </c>
      <c r="E425" s="48">
        <v>1958</v>
      </c>
      <c r="F425" s="48"/>
      <c r="G425" s="48" t="s">
        <v>21</v>
      </c>
      <c r="H425" s="48" t="s">
        <v>14</v>
      </c>
      <c r="I425" s="50" t="s">
        <v>7430</v>
      </c>
      <c r="J425" s="48" t="s">
        <v>15</v>
      </c>
      <c r="K425" s="51" t="s">
        <v>353</v>
      </c>
      <c r="L425" s="52"/>
      <c r="M425" s="52"/>
    </row>
    <row r="426" spans="1:13">
      <c r="A426" s="48">
        <f t="shared" si="7"/>
        <v>425</v>
      </c>
      <c r="B426" s="48"/>
      <c r="C426" s="49" t="s">
        <v>8137</v>
      </c>
      <c r="D426" s="50" t="s">
        <v>8138</v>
      </c>
      <c r="E426" s="48">
        <v>1958</v>
      </c>
      <c r="F426" s="48"/>
      <c r="G426" s="48" t="s">
        <v>21</v>
      </c>
      <c r="H426" s="48" t="s">
        <v>14</v>
      </c>
      <c r="I426" s="50" t="s">
        <v>7430</v>
      </c>
      <c r="J426" s="48" t="s">
        <v>15</v>
      </c>
      <c r="K426" s="51" t="s">
        <v>403</v>
      </c>
      <c r="L426" s="52"/>
      <c r="M426" s="52"/>
    </row>
    <row r="427" spans="1:13">
      <c r="A427" s="48">
        <f t="shared" si="7"/>
        <v>426</v>
      </c>
      <c r="B427" s="48"/>
      <c r="C427" s="49" t="s">
        <v>6568</v>
      </c>
      <c r="D427" s="50" t="s">
        <v>8139</v>
      </c>
      <c r="E427" s="48">
        <v>1958</v>
      </c>
      <c r="F427" s="48"/>
      <c r="G427" s="48" t="s">
        <v>21</v>
      </c>
      <c r="H427" s="48" t="s">
        <v>14</v>
      </c>
      <c r="I427" s="50" t="s">
        <v>7430</v>
      </c>
      <c r="J427" s="48" t="s">
        <v>15</v>
      </c>
      <c r="K427" s="51" t="s">
        <v>338</v>
      </c>
      <c r="L427" s="52"/>
      <c r="M427" s="52"/>
    </row>
    <row r="428" spans="1:13">
      <c r="A428" s="48">
        <f t="shared" si="7"/>
        <v>427</v>
      </c>
      <c r="B428" s="48"/>
      <c r="C428" s="49" t="s">
        <v>8140</v>
      </c>
      <c r="D428" s="50" t="s">
        <v>8141</v>
      </c>
      <c r="E428" s="48">
        <v>1958</v>
      </c>
      <c r="F428" s="48">
        <v>1961</v>
      </c>
      <c r="G428" s="48" t="s">
        <v>21</v>
      </c>
      <c r="H428" s="48" t="s">
        <v>14</v>
      </c>
      <c r="I428" s="50" t="s">
        <v>7430</v>
      </c>
      <c r="J428" s="48" t="s">
        <v>15</v>
      </c>
      <c r="K428" s="51" t="s">
        <v>338</v>
      </c>
      <c r="L428" s="52"/>
      <c r="M428" s="52"/>
    </row>
    <row r="429" spans="1:13">
      <c r="A429" s="48">
        <f t="shared" si="7"/>
        <v>428</v>
      </c>
      <c r="B429" s="48"/>
      <c r="C429" s="49" t="s">
        <v>6965</v>
      </c>
      <c r="D429" s="50" t="s">
        <v>8142</v>
      </c>
      <c r="E429" s="48">
        <v>1958</v>
      </c>
      <c r="F429" s="48">
        <v>1961</v>
      </c>
      <c r="G429" s="48" t="s">
        <v>21</v>
      </c>
      <c r="H429" s="48" t="s">
        <v>14</v>
      </c>
      <c r="I429" s="50" t="s">
        <v>7430</v>
      </c>
      <c r="J429" s="48" t="s">
        <v>15</v>
      </c>
      <c r="K429" s="51" t="s">
        <v>338</v>
      </c>
      <c r="L429" s="52"/>
      <c r="M429" s="52"/>
    </row>
    <row r="430" spans="1:13">
      <c r="A430" s="48">
        <f t="shared" si="7"/>
        <v>429</v>
      </c>
      <c r="B430" s="48"/>
      <c r="C430" s="49" t="s">
        <v>8143</v>
      </c>
      <c r="D430" s="50" t="s">
        <v>8144</v>
      </c>
      <c r="E430" s="48">
        <v>1958</v>
      </c>
      <c r="F430" s="48"/>
      <c r="G430" s="48" t="s">
        <v>13</v>
      </c>
      <c r="H430" s="48" t="s">
        <v>14</v>
      </c>
      <c r="I430" s="50" t="s">
        <v>7430</v>
      </c>
      <c r="J430" s="48" t="s">
        <v>15</v>
      </c>
      <c r="K430" s="51" t="s">
        <v>338</v>
      </c>
      <c r="L430" s="52"/>
      <c r="M430" s="52"/>
    </row>
    <row r="431" spans="1:13">
      <c r="A431" s="48">
        <f t="shared" si="7"/>
        <v>430</v>
      </c>
      <c r="B431" s="48"/>
      <c r="C431" s="49" t="s">
        <v>8143</v>
      </c>
      <c r="D431" s="50" t="s">
        <v>8145</v>
      </c>
      <c r="E431" s="48">
        <v>1958</v>
      </c>
      <c r="F431" s="48"/>
      <c r="G431" s="48" t="s">
        <v>21</v>
      </c>
      <c r="H431" s="48" t="s">
        <v>25</v>
      </c>
      <c r="I431" s="50" t="s">
        <v>7430</v>
      </c>
      <c r="J431" s="48" t="s">
        <v>15</v>
      </c>
      <c r="K431" s="51" t="s">
        <v>338</v>
      </c>
      <c r="L431" s="52"/>
      <c r="M431" s="52"/>
    </row>
    <row r="432" spans="1:13">
      <c r="A432" s="48">
        <f t="shared" si="7"/>
        <v>431</v>
      </c>
      <c r="B432" s="48"/>
      <c r="C432" s="49" t="s">
        <v>8146</v>
      </c>
      <c r="D432" s="50" t="s">
        <v>8147</v>
      </c>
      <c r="E432" s="48">
        <v>1958</v>
      </c>
      <c r="F432" s="48"/>
      <c r="G432" s="48" t="s">
        <v>21</v>
      </c>
      <c r="H432" s="48" t="s">
        <v>14</v>
      </c>
      <c r="I432" s="50" t="s">
        <v>7430</v>
      </c>
      <c r="J432" s="48" t="s">
        <v>15</v>
      </c>
      <c r="K432" s="51" t="s">
        <v>403</v>
      </c>
      <c r="L432" s="52"/>
      <c r="M432" s="52"/>
    </row>
    <row r="433" spans="1:13">
      <c r="A433" s="48">
        <f t="shared" si="7"/>
        <v>432</v>
      </c>
      <c r="B433" s="48"/>
      <c r="C433" s="49" t="s">
        <v>8146</v>
      </c>
      <c r="D433" s="50" t="s">
        <v>8148</v>
      </c>
      <c r="E433" s="48">
        <v>1958</v>
      </c>
      <c r="F433" s="48">
        <v>1995</v>
      </c>
      <c r="G433" s="48" t="s">
        <v>21</v>
      </c>
      <c r="H433" s="48" t="s">
        <v>14</v>
      </c>
      <c r="I433" s="50" t="s">
        <v>7430</v>
      </c>
      <c r="J433" s="48" t="s">
        <v>15</v>
      </c>
      <c r="K433" s="51" t="s">
        <v>403</v>
      </c>
      <c r="L433" s="52"/>
      <c r="M433" s="52"/>
    </row>
    <row r="434" spans="1:13">
      <c r="A434" s="48">
        <f t="shared" si="7"/>
        <v>433</v>
      </c>
      <c r="B434" s="48"/>
      <c r="C434" s="49" t="s">
        <v>8146</v>
      </c>
      <c r="D434" s="50" t="s">
        <v>8149</v>
      </c>
      <c r="E434" s="48">
        <v>1958</v>
      </c>
      <c r="F434" s="48"/>
      <c r="G434" s="48" t="s">
        <v>21</v>
      </c>
      <c r="H434" s="48" t="s">
        <v>14</v>
      </c>
      <c r="I434" s="50" t="s">
        <v>7430</v>
      </c>
      <c r="J434" s="48" t="s">
        <v>15</v>
      </c>
      <c r="K434" s="51" t="s">
        <v>403</v>
      </c>
      <c r="L434" s="52"/>
      <c r="M434" s="52"/>
    </row>
    <row r="435" spans="1:13">
      <c r="A435" s="48">
        <f t="shared" si="7"/>
        <v>434</v>
      </c>
      <c r="B435" s="48"/>
      <c r="C435" s="49" t="s">
        <v>8150</v>
      </c>
      <c r="D435" s="50" t="s">
        <v>8151</v>
      </c>
      <c r="E435" s="48">
        <v>1958</v>
      </c>
      <c r="F435" s="48">
        <v>1962</v>
      </c>
      <c r="G435" s="48" t="s">
        <v>21</v>
      </c>
      <c r="H435" s="48" t="s">
        <v>14</v>
      </c>
      <c r="I435" s="50" t="s">
        <v>7430</v>
      </c>
      <c r="J435" s="48" t="s">
        <v>15</v>
      </c>
      <c r="K435" s="51" t="s">
        <v>353</v>
      </c>
      <c r="L435" s="52"/>
      <c r="M435" s="52"/>
    </row>
    <row r="436" spans="1:13">
      <c r="A436" s="48">
        <f t="shared" si="7"/>
        <v>435</v>
      </c>
      <c r="B436" s="48"/>
      <c r="C436" s="49" t="s">
        <v>5926</v>
      </c>
      <c r="D436" s="50" t="s">
        <v>12705</v>
      </c>
      <c r="E436" s="48">
        <v>1958</v>
      </c>
      <c r="F436" s="48">
        <v>1961</v>
      </c>
      <c r="G436" s="48" t="s">
        <v>21</v>
      </c>
      <c r="H436" s="48" t="s">
        <v>14</v>
      </c>
      <c r="I436" s="50" t="s">
        <v>7430</v>
      </c>
      <c r="J436" s="48" t="s">
        <v>15</v>
      </c>
      <c r="K436" s="51" t="s">
        <v>353</v>
      </c>
      <c r="L436" s="52"/>
      <c r="M436" s="52"/>
    </row>
    <row r="437" spans="1:13">
      <c r="A437" s="48">
        <f t="shared" si="7"/>
        <v>436</v>
      </c>
      <c r="B437" s="48"/>
      <c r="C437" s="49" t="s">
        <v>8152</v>
      </c>
      <c r="D437" s="50" t="s">
        <v>8153</v>
      </c>
      <c r="E437" s="48">
        <v>1958</v>
      </c>
      <c r="F437" s="48" t="s">
        <v>93</v>
      </c>
      <c r="G437" s="48" t="s">
        <v>21</v>
      </c>
      <c r="H437" s="48" t="s">
        <v>14</v>
      </c>
      <c r="I437" s="50" t="s">
        <v>7430</v>
      </c>
      <c r="J437" s="48" t="s">
        <v>15</v>
      </c>
      <c r="K437" s="51" t="s">
        <v>340</v>
      </c>
      <c r="L437" s="52"/>
      <c r="M437" s="52"/>
    </row>
    <row r="438" spans="1:13">
      <c r="A438" s="48">
        <f t="shared" si="7"/>
        <v>437</v>
      </c>
      <c r="B438" s="48"/>
      <c r="C438" s="49" t="s">
        <v>8154</v>
      </c>
      <c r="D438" s="50" t="s">
        <v>8155</v>
      </c>
      <c r="E438" s="48">
        <v>1958</v>
      </c>
      <c r="F438" s="48">
        <v>1962</v>
      </c>
      <c r="G438" s="48" t="s">
        <v>21</v>
      </c>
      <c r="H438" s="48" t="s">
        <v>14</v>
      </c>
      <c r="I438" s="50" t="s">
        <v>7430</v>
      </c>
      <c r="J438" s="48" t="s">
        <v>15</v>
      </c>
      <c r="K438" s="51" t="s">
        <v>340</v>
      </c>
      <c r="L438" s="52"/>
      <c r="M438" s="52"/>
    </row>
    <row r="439" spans="1:13">
      <c r="A439" s="48">
        <f t="shared" si="7"/>
        <v>438</v>
      </c>
      <c r="B439" s="48"/>
      <c r="C439" s="49" t="s">
        <v>7926</v>
      </c>
      <c r="D439" s="50" t="s">
        <v>8156</v>
      </c>
      <c r="E439" s="48">
        <v>1958</v>
      </c>
      <c r="F439" s="48"/>
      <c r="G439" s="48" t="s">
        <v>21</v>
      </c>
      <c r="H439" s="48" t="s">
        <v>14</v>
      </c>
      <c r="I439" s="50" t="s">
        <v>7430</v>
      </c>
      <c r="J439" s="48" t="s">
        <v>15</v>
      </c>
      <c r="K439" s="51" t="s">
        <v>338</v>
      </c>
      <c r="L439" s="52"/>
      <c r="M439" s="52"/>
    </row>
    <row r="440" spans="1:13">
      <c r="A440" s="48">
        <f t="shared" si="7"/>
        <v>439</v>
      </c>
      <c r="B440" s="48"/>
      <c r="C440" s="49" t="s">
        <v>8157</v>
      </c>
      <c r="D440" s="50" t="s">
        <v>8158</v>
      </c>
      <c r="E440" s="48">
        <v>1958</v>
      </c>
      <c r="F440" s="48"/>
      <c r="G440" s="48" t="s">
        <v>21</v>
      </c>
      <c r="H440" s="48" t="s">
        <v>14</v>
      </c>
      <c r="I440" s="50" t="s">
        <v>7430</v>
      </c>
      <c r="J440" s="48" t="s">
        <v>15</v>
      </c>
      <c r="K440" s="51" t="s">
        <v>353</v>
      </c>
      <c r="L440" s="52"/>
      <c r="M440" s="52"/>
    </row>
    <row r="441" spans="1:13">
      <c r="A441" s="48">
        <f t="shared" si="7"/>
        <v>440</v>
      </c>
      <c r="B441" s="48"/>
      <c r="C441" s="49" t="s">
        <v>8159</v>
      </c>
      <c r="D441" s="50" t="s">
        <v>8160</v>
      </c>
      <c r="E441" s="48">
        <v>1958</v>
      </c>
      <c r="F441" s="48"/>
      <c r="G441" s="48" t="s">
        <v>21</v>
      </c>
      <c r="H441" s="48" t="s">
        <v>14</v>
      </c>
      <c r="I441" s="50" t="s">
        <v>7430</v>
      </c>
      <c r="J441" s="48" t="s">
        <v>15</v>
      </c>
      <c r="K441" s="51" t="s">
        <v>338</v>
      </c>
      <c r="L441" s="52"/>
      <c r="M441" s="52"/>
    </row>
    <row r="442" spans="1:13">
      <c r="A442" s="48">
        <f t="shared" si="7"/>
        <v>441</v>
      </c>
      <c r="B442" s="48"/>
      <c r="C442" s="49" t="s">
        <v>8161</v>
      </c>
      <c r="D442" s="50" t="s">
        <v>8162</v>
      </c>
      <c r="E442" s="48">
        <v>1958</v>
      </c>
      <c r="F442" s="48">
        <v>1962</v>
      </c>
      <c r="G442" s="48" t="s">
        <v>21</v>
      </c>
      <c r="H442" s="48" t="s">
        <v>14</v>
      </c>
      <c r="I442" s="50" t="s">
        <v>7430</v>
      </c>
      <c r="J442" s="48" t="s">
        <v>15</v>
      </c>
      <c r="K442" s="51" t="s">
        <v>319</v>
      </c>
      <c r="L442" s="52"/>
      <c r="M442" s="52"/>
    </row>
    <row r="443" spans="1:13">
      <c r="A443" s="48">
        <f t="shared" si="7"/>
        <v>442</v>
      </c>
      <c r="B443" s="48"/>
      <c r="C443" s="49" t="s">
        <v>11344</v>
      </c>
      <c r="D443" s="50" t="s">
        <v>11343</v>
      </c>
      <c r="E443" s="48">
        <v>1958</v>
      </c>
      <c r="F443" s="48"/>
      <c r="G443" s="48" t="s">
        <v>21</v>
      </c>
      <c r="H443" s="48" t="s">
        <v>14</v>
      </c>
      <c r="I443" s="50" t="s">
        <v>7430</v>
      </c>
      <c r="J443" s="48" t="s">
        <v>15</v>
      </c>
      <c r="K443" s="51" t="s">
        <v>2319</v>
      </c>
      <c r="L443" s="52"/>
      <c r="M443" s="52"/>
    </row>
    <row r="444" spans="1:13">
      <c r="A444" s="48">
        <f t="shared" si="7"/>
        <v>443</v>
      </c>
      <c r="B444" s="48"/>
      <c r="C444" s="49" t="s">
        <v>8163</v>
      </c>
      <c r="D444" s="50" t="s">
        <v>8164</v>
      </c>
      <c r="E444" s="48">
        <v>1958</v>
      </c>
      <c r="F444" s="48">
        <v>1975</v>
      </c>
      <c r="G444" s="48" t="s">
        <v>21</v>
      </c>
      <c r="H444" s="48" t="s">
        <v>14</v>
      </c>
      <c r="I444" s="50" t="s">
        <v>7430</v>
      </c>
      <c r="J444" s="48" t="s">
        <v>15</v>
      </c>
      <c r="K444" s="51" t="s">
        <v>2319</v>
      </c>
      <c r="L444" s="52"/>
      <c r="M444" s="52"/>
    </row>
    <row r="445" spans="1:13">
      <c r="A445" s="48">
        <f t="shared" si="7"/>
        <v>444</v>
      </c>
      <c r="B445" s="48"/>
      <c r="C445" s="49" t="s">
        <v>8163</v>
      </c>
      <c r="D445" s="50" t="s">
        <v>8165</v>
      </c>
      <c r="E445" s="48">
        <v>1958</v>
      </c>
      <c r="F445" s="48"/>
      <c r="G445" s="48" t="s">
        <v>21</v>
      </c>
      <c r="H445" s="48" t="s">
        <v>14</v>
      </c>
      <c r="I445" s="50" t="s">
        <v>7430</v>
      </c>
      <c r="J445" s="48" t="s">
        <v>15</v>
      </c>
      <c r="K445" s="51" t="s">
        <v>2319</v>
      </c>
      <c r="L445" s="52"/>
      <c r="M445" s="52"/>
    </row>
    <row r="446" spans="1:13">
      <c r="A446" s="48">
        <f t="shared" si="7"/>
        <v>445</v>
      </c>
      <c r="B446" s="48"/>
      <c r="C446" s="49" t="s">
        <v>3211</v>
      </c>
      <c r="D446" s="50" t="s">
        <v>8166</v>
      </c>
      <c r="E446" s="48">
        <v>1958</v>
      </c>
      <c r="F446" s="48"/>
      <c r="G446" s="48" t="s">
        <v>21</v>
      </c>
      <c r="H446" s="48" t="s">
        <v>14</v>
      </c>
      <c r="I446" s="50" t="s">
        <v>7430</v>
      </c>
      <c r="J446" s="48" t="s">
        <v>15</v>
      </c>
      <c r="K446" s="51" t="s">
        <v>2319</v>
      </c>
      <c r="L446" s="52"/>
      <c r="M446" s="52"/>
    </row>
    <row r="447" spans="1:13">
      <c r="A447" s="48">
        <f t="shared" si="7"/>
        <v>446</v>
      </c>
      <c r="B447" s="48"/>
      <c r="C447" s="49" t="s">
        <v>8080</v>
      </c>
      <c r="D447" s="50" t="s">
        <v>8167</v>
      </c>
      <c r="E447" s="48">
        <v>1958</v>
      </c>
      <c r="F447" s="48"/>
      <c r="G447" s="48" t="s">
        <v>21</v>
      </c>
      <c r="H447" s="48" t="s">
        <v>14</v>
      </c>
      <c r="I447" s="50" t="s">
        <v>7430</v>
      </c>
      <c r="J447" s="48" t="s">
        <v>15</v>
      </c>
      <c r="K447" s="51" t="s">
        <v>338</v>
      </c>
      <c r="L447" s="52"/>
      <c r="M447" s="52"/>
    </row>
    <row r="448" spans="1:13">
      <c r="A448" s="48">
        <f t="shared" si="7"/>
        <v>447</v>
      </c>
      <c r="B448" s="48"/>
      <c r="C448" s="49" t="s">
        <v>8080</v>
      </c>
      <c r="D448" s="50" t="s">
        <v>8168</v>
      </c>
      <c r="E448" s="48">
        <v>1958</v>
      </c>
      <c r="F448" s="48"/>
      <c r="G448" s="48" t="s">
        <v>21</v>
      </c>
      <c r="H448" s="48" t="s">
        <v>14</v>
      </c>
      <c r="I448" s="50" t="s">
        <v>7430</v>
      </c>
      <c r="J448" s="48" t="s">
        <v>15</v>
      </c>
      <c r="K448" s="51" t="s">
        <v>338</v>
      </c>
      <c r="L448" s="52"/>
      <c r="M448" s="52"/>
    </row>
    <row r="449" spans="1:13">
      <c r="A449" s="48">
        <f t="shared" si="7"/>
        <v>448</v>
      </c>
      <c r="B449" s="48"/>
      <c r="C449" s="49" t="s">
        <v>8080</v>
      </c>
      <c r="D449" s="50" t="s">
        <v>8169</v>
      </c>
      <c r="E449" s="48">
        <v>1958</v>
      </c>
      <c r="F449" s="48"/>
      <c r="G449" s="48" t="s">
        <v>21</v>
      </c>
      <c r="H449" s="48" t="s">
        <v>14</v>
      </c>
      <c r="I449" s="50" t="s">
        <v>7430</v>
      </c>
      <c r="J449" s="48" t="s">
        <v>15</v>
      </c>
      <c r="K449" s="51" t="s">
        <v>338</v>
      </c>
      <c r="L449" s="52"/>
      <c r="M449" s="52"/>
    </row>
    <row r="450" spans="1:13">
      <c r="A450" s="48">
        <f t="shared" si="7"/>
        <v>449</v>
      </c>
      <c r="B450" s="48"/>
      <c r="C450" s="49" t="s">
        <v>11320</v>
      </c>
      <c r="D450" s="50" t="s">
        <v>11321</v>
      </c>
      <c r="E450" s="48">
        <v>1958</v>
      </c>
      <c r="F450" s="48" t="s">
        <v>93</v>
      </c>
      <c r="G450" s="48" t="s">
        <v>21</v>
      </c>
      <c r="H450" s="48" t="s">
        <v>14</v>
      </c>
      <c r="I450" s="50" t="s">
        <v>7430</v>
      </c>
      <c r="J450" s="48" t="s">
        <v>2153</v>
      </c>
      <c r="K450" s="51" t="s">
        <v>353</v>
      </c>
      <c r="L450" s="52"/>
      <c r="M450" s="52"/>
    </row>
    <row r="451" spans="1:13">
      <c r="A451" s="48">
        <f t="shared" si="7"/>
        <v>450</v>
      </c>
      <c r="B451" s="48"/>
      <c r="C451" s="49" t="s">
        <v>8170</v>
      </c>
      <c r="D451" s="50" t="s">
        <v>8171</v>
      </c>
      <c r="E451" s="48">
        <v>1958</v>
      </c>
      <c r="F451" s="48" t="s">
        <v>93</v>
      </c>
      <c r="G451" s="48" t="s">
        <v>13</v>
      </c>
      <c r="H451" s="48" t="s">
        <v>14</v>
      </c>
      <c r="I451" s="50" t="s">
        <v>7430</v>
      </c>
      <c r="J451" s="48" t="s">
        <v>15</v>
      </c>
      <c r="K451" s="51" t="s">
        <v>353</v>
      </c>
      <c r="L451" s="52"/>
      <c r="M451" s="52"/>
    </row>
    <row r="452" spans="1:13">
      <c r="A452" s="48">
        <f t="shared" si="7"/>
        <v>451</v>
      </c>
      <c r="B452" s="48"/>
      <c r="C452" s="49" t="s">
        <v>3104</v>
      </c>
      <c r="D452" s="50" t="s">
        <v>8172</v>
      </c>
      <c r="E452" s="48">
        <v>1958</v>
      </c>
      <c r="F452" s="48">
        <v>1960</v>
      </c>
      <c r="G452" s="48" t="s">
        <v>21</v>
      </c>
      <c r="H452" s="48" t="s">
        <v>14</v>
      </c>
      <c r="I452" s="50" t="s">
        <v>7430</v>
      </c>
      <c r="J452" s="48" t="s">
        <v>15</v>
      </c>
      <c r="K452" s="51" t="s">
        <v>2319</v>
      </c>
      <c r="L452" s="52"/>
      <c r="M452" s="52"/>
    </row>
    <row r="453" spans="1:13">
      <c r="A453" s="48">
        <f t="shared" si="7"/>
        <v>452</v>
      </c>
      <c r="B453" s="48"/>
      <c r="C453" s="49" t="s">
        <v>6651</v>
      </c>
      <c r="D453" s="50" t="s">
        <v>8173</v>
      </c>
      <c r="E453" s="48">
        <v>1958</v>
      </c>
      <c r="F453" s="48">
        <v>1963</v>
      </c>
      <c r="G453" s="48" t="s">
        <v>13</v>
      </c>
      <c r="H453" s="48" t="s">
        <v>14</v>
      </c>
      <c r="I453" s="50" t="s">
        <v>7430</v>
      </c>
      <c r="J453" s="48" t="s">
        <v>15</v>
      </c>
      <c r="K453" s="51" t="s">
        <v>2319</v>
      </c>
      <c r="L453" s="52"/>
      <c r="M453" s="52"/>
    </row>
    <row r="454" spans="1:13">
      <c r="A454" s="48">
        <f t="shared" si="7"/>
        <v>453</v>
      </c>
      <c r="B454" s="48"/>
      <c r="C454" s="49" t="s">
        <v>3110</v>
      </c>
      <c r="D454" s="50" t="s">
        <v>8174</v>
      </c>
      <c r="E454" s="48">
        <v>1958</v>
      </c>
      <c r="F454" s="48"/>
      <c r="G454" s="48" t="s">
        <v>21</v>
      </c>
      <c r="H454" s="48" t="s">
        <v>14</v>
      </c>
      <c r="I454" s="50" t="s">
        <v>7430</v>
      </c>
      <c r="J454" s="48" t="s">
        <v>15</v>
      </c>
      <c r="K454" s="51" t="s">
        <v>2319</v>
      </c>
      <c r="L454" s="52" t="s">
        <v>93</v>
      </c>
      <c r="M454" s="52"/>
    </row>
    <row r="455" spans="1:13">
      <c r="A455" s="48">
        <f t="shared" si="7"/>
        <v>454</v>
      </c>
      <c r="B455" s="48"/>
      <c r="C455" s="49" t="s">
        <v>8175</v>
      </c>
      <c r="D455" s="50" t="s">
        <v>8176</v>
      </c>
      <c r="E455" s="48">
        <v>1958</v>
      </c>
      <c r="F455" s="48"/>
      <c r="G455" s="48" t="s">
        <v>21</v>
      </c>
      <c r="H455" s="48" t="s">
        <v>14</v>
      </c>
      <c r="I455" s="50" t="s">
        <v>7430</v>
      </c>
      <c r="J455" s="48" t="s">
        <v>15</v>
      </c>
      <c r="K455" s="51" t="s">
        <v>2319</v>
      </c>
      <c r="L455" s="52"/>
      <c r="M455" s="52"/>
    </row>
    <row r="456" spans="1:13">
      <c r="A456" s="48">
        <f t="shared" si="7"/>
        <v>455</v>
      </c>
      <c r="B456" s="48"/>
      <c r="C456" s="49" t="s">
        <v>8177</v>
      </c>
      <c r="D456" s="50" t="s">
        <v>8178</v>
      </c>
      <c r="E456" s="48">
        <v>1958</v>
      </c>
      <c r="F456" s="48">
        <v>1979</v>
      </c>
      <c r="G456" s="48" t="s">
        <v>21</v>
      </c>
      <c r="H456" s="48" t="s">
        <v>14</v>
      </c>
      <c r="I456" s="50" t="s">
        <v>7430</v>
      </c>
      <c r="J456" s="48" t="s">
        <v>15</v>
      </c>
      <c r="K456" s="51" t="s">
        <v>2319</v>
      </c>
      <c r="L456" s="52"/>
      <c r="M456" s="52"/>
    </row>
    <row r="457" spans="1:13">
      <c r="A457" s="48">
        <f t="shared" si="7"/>
        <v>456</v>
      </c>
      <c r="B457" s="48"/>
      <c r="C457" s="49" t="s">
        <v>8179</v>
      </c>
      <c r="D457" s="50" t="s">
        <v>8180</v>
      </c>
      <c r="E457" s="48">
        <v>1958</v>
      </c>
      <c r="F457" s="48"/>
      <c r="G457" s="48" t="s">
        <v>21</v>
      </c>
      <c r="H457" s="48" t="s">
        <v>14</v>
      </c>
      <c r="I457" s="50" t="s">
        <v>7430</v>
      </c>
      <c r="J457" s="48" t="s">
        <v>15</v>
      </c>
      <c r="K457" s="51" t="s">
        <v>338</v>
      </c>
      <c r="L457" s="52" t="s">
        <v>8181</v>
      </c>
      <c r="M457" s="52"/>
    </row>
    <row r="458" spans="1:13">
      <c r="A458" s="48">
        <f t="shared" si="7"/>
        <v>457</v>
      </c>
      <c r="B458" s="48"/>
      <c r="C458" s="49" t="s">
        <v>8179</v>
      </c>
      <c r="D458" s="50" t="s">
        <v>8182</v>
      </c>
      <c r="E458" s="48">
        <v>1958</v>
      </c>
      <c r="F458" s="48"/>
      <c r="G458" s="48" t="s">
        <v>21</v>
      </c>
      <c r="H458" s="48" t="s">
        <v>14</v>
      </c>
      <c r="I458" s="50" t="s">
        <v>7430</v>
      </c>
      <c r="J458" s="48" t="s">
        <v>15</v>
      </c>
      <c r="K458" s="51" t="s">
        <v>338</v>
      </c>
      <c r="L458" s="52"/>
      <c r="M458" s="52"/>
    </row>
    <row r="459" spans="1:13">
      <c r="A459" s="48">
        <f t="shared" si="7"/>
        <v>458</v>
      </c>
      <c r="B459" s="48"/>
      <c r="C459" s="49" t="s">
        <v>8179</v>
      </c>
      <c r="D459" s="50" t="s">
        <v>8183</v>
      </c>
      <c r="E459" s="48">
        <v>1958</v>
      </c>
      <c r="F459" s="48"/>
      <c r="G459" s="48" t="s">
        <v>21</v>
      </c>
      <c r="H459" s="48" t="s">
        <v>14</v>
      </c>
      <c r="I459" s="50" t="s">
        <v>7430</v>
      </c>
      <c r="J459" s="48" t="s">
        <v>15</v>
      </c>
      <c r="K459" s="51" t="s">
        <v>338</v>
      </c>
      <c r="L459" s="52" t="s">
        <v>93</v>
      </c>
      <c r="M459" s="52"/>
    </row>
    <row r="460" spans="1:13">
      <c r="A460" s="48">
        <f t="shared" si="7"/>
        <v>459</v>
      </c>
      <c r="B460" s="48"/>
      <c r="C460" s="49" t="s">
        <v>8184</v>
      </c>
      <c r="D460" s="50" t="s">
        <v>8185</v>
      </c>
      <c r="E460" s="48">
        <v>1958</v>
      </c>
      <c r="F460" s="48"/>
      <c r="G460" s="48" t="s">
        <v>21</v>
      </c>
      <c r="H460" s="48" t="s">
        <v>14</v>
      </c>
      <c r="I460" s="50" t="s">
        <v>7430</v>
      </c>
      <c r="J460" s="48" t="s">
        <v>15</v>
      </c>
      <c r="K460" s="51" t="s">
        <v>338</v>
      </c>
      <c r="L460" s="52"/>
      <c r="M460" s="52"/>
    </row>
    <row r="461" spans="1:13">
      <c r="A461" s="48">
        <f t="shared" si="7"/>
        <v>460</v>
      </c>
      <c r="B461" s="48"/>
      <c r="C461" s="49" t="s">
        <v>6745</v>
      </c>
      <c r="D461" s="50" t="s">
        <v>8186</v>
      </c>
      <c r="E461" s="48">
        <v>1959</v>
      </c>
      <c r="F461" s="48">
        <v>1963</v>
      </c>
      <c r="G461" s="48" t="s">
        <v>21</v>
      </c>
      <c r="H461" s="48" t="s">
        <v>14</v>
      </c>
      <c r="I461" s="50" t="s">
        <v>7430</v>
      </c>
      <c r="J461" s="48" t="s">
        <v>15</v>
      </c>
      <c r="K461" s="51" t="s">
        <v>319</v>
      </c>
      <c r="L461" s="52"/>
      <c r="M461" s="52"/>
    </row>
    <row r="462" spans="1:13">
      <c r="A462" s="48">
        <f t="shared" si="7"/>
        <v>461</v>
      </c>
      <c r="B462" s="48"/>
      <c r="C462" s="49" t="s">
        <v>8187</v>
      </c>
      <c r="D462" s="50" t="s">
        <v>8188</v>
      </c>
      <c r="E462" s="48">
        <v>1959</v>
      </c>
      <c r="F462" s="48"/>
      <c r="G462" s="48" t="s">
        <v>21</v>
      </c>
      <c r="H462" s="48" t="s">
        <v>14</v>
      </c>
      <c r="I462" s="50" t="s">
        <v>7430</v>
      </c>
      <c r="J462" s="48" t="s">
        <v>15</v>
      </c>
      <c r="K462" s="51" t="s">
        <v>338</v>
      </c>
      <c r="L462" s="52" t="s">
        <v>93</v>
      </c>
      <c r="M462" s="52"/>
    </row>
    <row r="463" spans="1:13">
      <c r="A463" s="48">
        <f t="shared" si="7"/>
        <v>462</v>
      </c>
      <c r="B463" s="48"/>
      <c r="C463" s="49" t="s">
        <v>798</v>
      </c>
      <c r="D463" s="50" t="s">
        <v>8189</v>
      </c>
      <c r="E463" s="48">
        <v>1959</v>
      </c>
      <c r="F463" s="48"/>
      <c r="G463" s="48" t="s">
        <v>21</v>
      </c>
      <c r="H463" s="48" t="s">
        <v>14</v>
      </c>
      <c r="I463" s="50" t="s">
        <v>7430</v>
      </c>
      <c r="J463" s="48" t="s">
        <v>15</v>
      </c>
      <c r="K463" s="51" t="s">
        <v>319</v>
      </c>
      <c r="L463" s="52" t="s">
        <v>2857</v>
      </c>
      <c r="M463" s="52"/>
    </row>
    <row r="464" spans="1:13">
      <c r="A464" s="48">
        <f t="shared" si="7"/>
        <v>463</v>
      </c>
      <c r="B464" s="48"/>
      <c r="C464" s="49" t="s">
        <v>8190</v>
      </c>
      <c r="D464" s="50" t="s">
        <v>8191</v>
      </c>
      <c r="E464" s="48">
        <v>1959</v>
      </c>
      <c r="F464" s="48"/>
      <c r="G464" s="48" t="s">
        <v>21</v>
      </c>
      <c r="H464" s="48" t="s">
        <v>25</v>
      </c>
      <c r="I464" s="50" t="s">
        <v>7430</v>
      </c>
      <c r="J464" s="48" t="s">
        <v>15</v>
      </c>
      <c r="K464" s="51" t="s">
        <v>319</v>
      </c>
      <c r="L464" s="52"/>
      <c r="M464" s="52"/>
    </row>
    <row r="465" spans="1:13">
      <c r="A465" s="48">
        <f t="shared" si="7"/>
        <v>464</v>
      </c>
      <c r="B465" s="48"/>
      <c r="C465" s="49" t="s">
        <v>8192</v>
      </c>
      <c r="D465" s="50" t="s">
        <v>8193</v>
      </c>
      <c r="E465" s="48">
        <v>1959</v>
      </c>
      <c r="F465" s="48">
        <v>1960</v>
      </c>
      <c r="G465" s="48" t="s">
        <v>21</v>
      </c>
      <c r="H465" s="48" t="s">
        <v>14</v>
      </c>
      <c r="I465" s="50" t="s">
        <v>7430</v>
      </c>
      <c r="J465" s="48" t="s">
        <v>15</v>
      </c>
      <c r="K465" s="51" t="s">
        <v>338</v>
      </c>
      <c r="L465" s="52"/>
      <c r="M465" s="52"/>
    </row>
    <row r="466" spans="1:13">
      <c r="A466" s="48">
        <f t="shared" si="7"/>
        <v>465</v>
      </c>
      <c r="B466" s="48"/>
      <c r="C466" s="49" t="s">
        <v>6834</v>
      </c>
      <c r="D466" s="50" t="s">
        <v>8194</v>
      </c>
      <c r="E466" s="48">
        <v>1959</v>
      </c>
      <c r="F466" s="48"/>
      <c r="G466" s="48" t="s">
        <v>21</v>
      </c>
      <c r="H466" s="48" t="s">
        <v>14</v>
      </c>
      <c r="I466" s="50" t="s">
        <v>7430</v>
      </c>
      <c r="J466" s="48" t="s">
        <v>15</v>
      </c>
      <c r="K466" s="51" t="s">
        <v>338</v>
      </c>
      <c r="L466" s="52" t="s">
        <v>93</v>
      </c>
      <c r="M466" s="52"/>
    </row>
    <row r="467" spans="1:13">
      <c r="A467" s="48">
        <f t="shared" si="7"/>
        <v>466</v>
      </c>
      <c r="B467" s="48"/>
      <c r="C467" s="49" t="s">
        <v>8195</v>
      </c>
      <c r="D467" s="50" t="s">
        <v>8196</v>
      </c>
      <c r="E467" s="48">
        <v>1959</v>
      </c>
      <c r="F467" s="48"/>
      <c r="G467" s="48" t="s">
        <v>21</v>
      </c>
      <c r="H467" s="48" t="s">
        <v>25</v>
      </c>
      <c r="I467" s="50" t="s">
        <v>7430</v>
      </c>
      <c r="J467" s="48" t="s">
        <v>15</v>
      </c>
      <c r="K467" s="51" t="s">
        <v>338</v>
      </c>
      <c r="L467" s="52"/>
      <c r="M467" s="52"/>
    </row>
    <row r="468" spans="1:13">
      <c r="A468" s="48">
        <f t="shared" si="7"/>
        <v>467</v>
      </c>
      <c r="B468" s="48"/>
      <c r="C468" s="49" t="s">
        <v>8197</v>
      </c>
      <c r="D468" s="50" t="s">
        <v>8198</v>
      </c>
      <c r="E468" s="48">
        <v>1959</v>
      </c>
      <c r="F468" s="48">
        <v>1961</v>
      </c>
      <c r="G468" s="48" t="s">
        <v>21</v>
      </c>
      <c r="H468" s="48" t="s">
        <v>25</v>
      </c>
      <c r="I468" s="50" t="s">
        <v>7430</v>
      </c>
      <c r="J468" s="48" t="s">
        <v>15</v>
      </c>
      <c r="K468" s="51" t="s">
        <v>327</v>
      </c>
      <c r="L468" s="52" t="s">
        <v>93</v>
      </c>
      <c r="M468" s="52"/>
    </row>
    <row r="469" spans="1:13">
      <c r="A469" s="48">
        <f t="shared" si="7"/>
        <v>468</v>
      </c>
      <c r="B469" s="48"/>
      <c r="C469" s="49" t="s">
        <v>11465</v>
      </c>
      <c r="D469" s="50" t="s">
        <v>11464</v>
      </c>
      <c r="E469" s="48">
        <v>1959</v>
      </c>
      <c r="F469" s="48" t="s">
        <v>93</v>
      </c>
      <c r="G469" s="48" t="s">
        <v>21</v>
      </c>
      <c r="H469" s="48" t="s">
        <v>25</v>
      </c>
      <c r="I469" s="50" t="s">
        <v>7430</v>
      </c>
      <c r="J469" s="48" t="s">
        <v>15</v>
      </c>
      <c r="K469" s="51" t="s">
        <v>338</v>
      </c>
      <c r="L469" s="52"/>
      <c r="M469" s="52"/>
    </row>
    <row r="470" spans="1:13">
      <c r="A470" s="48">
        <f t="shared" si="7"/>
        <v>469</v>
      </c>
      <c r="B470" s="48"/>
      <c r="C470" s="49" t="s">
        <v>755</v>
      </c>
      <c r="D470" s="50" t="s">
        <v>8199</v>
      </c>
      <c r="E470" s="48">
        <v>1959</v>
      </c>
      <c r="F470" s="48"/>
      <c r="G470" s="48" t="s">
        <v>21</v>
      </c>
      <c r="H470" s="48" t="s">
        <v>25</v>
      </c>
      <c r="I470" s="50" t="s">
        <v>7430</v>
      </c>
      <c r="J470" s="48" t="s">
        <v>15</v>
      </c>
      <c r="K470" s="51" t="s">
        <v>319</v>
      </c>
      <c r="L470" s="52"/>
      <c r="M470" s="52"/>
    </row>
    <row r="471" spans="1:13">
      <c r="A471" s="48">
        <f t="shared" si="7"/>
        <v>470</v>
      </c>
      <c r="B471" s="48"/>
      <c r="C471" s="49" t="s">
        <v>755</v>
      </c>
      <c r="D471" s="50" t="s">
        <v>8200</v>
      </c>
      <c r="E471" s="48">
        <v>1959</v>
      </c>
      <c r="F471" s="48">
        <v>1960</v>
      </c>
      <c r="G471" s="48" t="s">
        <v>21</v>
      </c>
      <c r="H471" s="48" t="s">
        <v>25</v>
      </c>
      <c r="I471" s="50" t="s">
        <v>7430</v>
      </c>
      <c r="J471" s="48" t="s">
        <v>15</v>
      </c>
      <c r="K471" s="51" t="s">
        <v>319</v>
      </c>
      <c r="L471" s="52"/>
      <c r="M471" s="52"/>
    </row>
    <row r="472" spans="1:13">
      <c r="A472" s="48">
        <f t="shared" si="7"/>
        <v>471</v>
      </c>
      <c r="B472" s="48"/>
      <c r="C472" s="49" t="s">
        <v>13369</v>
      </c>
      <c r="D472" s="50" t="s">
        <v>13368</v>
      </c>
      <c r="E472" s="48">
        <v>1959</v>
      </c>
      <c r="F472" s="48">
        <v>1965</v>
      </c>
      <c r="G472" s="48" t="s">
        <v>21</v>
      </c>
      <c r="H472" s="48" t="s">
        <v>25</v>
      </c>
      <c r="I472" s="50" t="s">
        <v>7430</v>
      </c>
      <c r="J472" s="48" t="s">
        <v>2153</v>
      </c>
      <c r="K472" s="51" t="s">
        <v>319</v>
      </c>
      <c r="L472" s="52"/>
      <c r="M472" s="52"/>
    </row>
    <row r="473" spans="1:13">
      <c r="A473" s="48">
        <f t="shared" si="7"/>
        <v>472</v>
      </c>
      <c r="B473" s="48"/>
      <c r="C473" s="49" t="s">
        <v>8201</v>
      </c>
      <c r="D473" s="50" t="s">
        <v>8202</v>
      </c>
      <c r="E473" s="48">
        <v>1959</v>
      </c>
      <c r="F473" s="48"/>
      <c r="G473" s="48" t="s">
        <v>13</v>
      </c>
      <c r="H473" s="48" t="s">
        <v>25</v>
      </c>
      <c r="I473" s="50" t="s">
        <v>7430</v>
      </c>
      <c r="J473" s="48" t="s">
        <v>15</v>
      </c>
      <c r="K473" s="51" t="s">
        <v>319</v>
      </c>
      <c r="L473" s="52"/>
      <c r="M473" s="52"/>
    </row>
    <row r="474" spans="1:13">
      <c r="A474" s="48">
        <f t="shared" si="7"/>
        <v>473</v>
      </c>
      <c r="B474" s="48"/>
      <c r="C474" s="49" t="s">
        <v>8203</v>
      </c>
      <c r="D474" s="50" t="s">
        <v>8204</v>
      </c>
      <c r="E474" s="48">
        <v>1959</v>
      </c>
      <c r="F474" s="48">
        <v>1973</v>
      </c>
      <c r="G474" s="48" t="s">
        <v>21</v>
      </c>
      <c r="H474" s="48" t="s">
        <v>25</v>
      </c>
      <c r="I474" s="50" t="s">
        <v>7430</v>
      </c>
      <c r="J474" s="48" t="s">
        <v>15</v>
      </c>
      <c r="K474" s="51" t="s">
        <v>2319</v>
      </c>
      <c r="L474" s="52"/>
      <c r="M474" s="52"/>
    </row>
    <row r="475" spans="1:13">
      <c r="A475" s="48">
        <f t="shared" si="7"/>
        <v>474</v>
      </c>
      <c r="B475" s="48"/>
      <c r="C475" s="49" t="s">
        <v>8205</v>
      </c>
      <c r="D475" s="50" t="s">
        <v>8206</v>
      </c>
      <c r="E475" s="48">
        <v>1959</v>
      </c>
      <c r="F475" s="48"/>
      <c r="G475" s="48" t="s">
        <v>21</v>
      </c>
      <c r="H475" s="48" t="s">
        <v>25</v>
      </c>
      <c r="I475" s="50" t="s">
        <v>7430</v>
      </c>
      <c r="J475" s="48" t="s">
        <v>15</v>
      </c>
      <c r="K475" s="51" t="s">
        <v>2319</v>
      </c>
      <c r="L475" s="52"/>
      <c r="M475" s="52"/>
    </row>
    <row r="476" spans="1:13">
      <c r="A476" s="48">
        <f t="shared" si="7"/>
        <v>475</v>
      </c>
      <c r="B476" s="48"/>
      <c r="C476" s="49" t="s">
        <v>3391</v>
      </c>
      <c r="D476" s="50" t="s">
        <v>8207</v>
      </c>
      <c r="E476" s="48">
        <v>1959</v>
      </c>
      <c r="F476" s="48">
        <v>1962</v>
      </c>
      <c r="G476" s="48" t="s">
        <v>13</v>
      </c>
      <c r="H476" s="48" t="s">
        <v>25</v>
      </c>
      <c r="I476" s="50" t="s">
        <v>7430</v>
      </c>
      <c r="J476" s="48" t="s">
        <v>15</v>
      </c>
      <c r="K476" s="51" t="s">
        <v>338</v>
      </c>
      <c r="L476" s="52" t="s">
        <v>216</v>
      </c>
      <c r="M476" s="52"/>
    </row>
    <row r="477" spans="1:13">
      <c r="A477" s="48">
        <f t="shared" si="7"/>
        <v>476</v>
      </c>
      <c r="B477" s="48"/>
      <c r="C477" s="49" t="s">
        <v>8208</v>
      </c>
      <c r="D477" s="50" t="s">
        <v>8209</v>
      </c>
      <c r="E477" s="48">
        <v>1959</v>
      </c>
      <c r="F477" s="48"/>
      <c r="G477" s="48" t="s">
        <v>21</v>
      </c>
      <c r="H477" s="48" t="s">
        <v>25</v>
      </c>
      <c r="I477" s="50" t="s">
        <v>7430</v>
      </c>
      <c r="J477" s="48" t="s">
        <v>15</v>
      </c>
      <c r="K477" s="51" t="s">
        <v>319</v>
      </c>
      <c r="L477" s="52" t="s">
        <v>8210</v>
      </c>
      <c r="M477" s="52"/>
    </row>
    <row r="478" spans="1:13">
      <c r="A478" s="48">
        <f t="shared" si="7"/>
        <v>477</v>
      </c>
      <c r="B478" s="48"/>
      <c r="C478" s="49" t="s">
        <v>8211</v>
      </c>
      <c r="D478" s="50" t="s">
        <v>8212</v>
      </c>
      <c r="E478" s="48">
        <v>1959</v>
      </c>
      <c r="F478" s="48"/>
      <c r="G478" s="48" t="s">
        <v>21</v>
      </c>
      <c r="H478" s="48" t="s">
        <v>25</v>
      </c>
      <c r="I478" s="50" t="s">
        <v>7430</v>
      </c>
      <c r="J478" s="48" t="s">
        <v>15</v>
      </c>
      <c r="K478" s="51" t="s">
        <v>2319</v>
      </c>
      <c r="L478" s="52"/>
      <c r="M478" s="52"/>
    </row>
    <row r="479" spans="1:13" ht="36">
      <c r="A479" s="48">
        <f t="shared" si="7"/>
        <v>478</v>
      </c>
      <c r="B479" s="48"/>
      <c r="C479" s="49" t="s">
        <v>8213</v>
      </c>
      <c r="D479" s="50" t="s">
        <v>8214</v>
      </c>
      <c r="E479" s="48">
        <v>1959</v>
      </c>
      <c r="F479" s="48"/>
      <c r="G479" s="48" t="s">
        <v>13</v>
      </c>
      <c r="H479" s="48" t="s">
        <v>25</v>
      </c>
      <c r="I479" s="50" t="s">
        <v>7430</v>
      </c>
      <c r="J479" s="48" t="s">
        <v>15</v>
      </c>
      <c r="K479" s="51" t="s">
        <v>2319</v>
      </c>
      <c r="L479" s="52"/>
      <c r="M479" s="52"/>
    </row>
    <row r="480" spans="1:13">
      <c r="A480" s="48">
        <f t="shared" si="7"/>
        <v>479</v>
      </c>
      <c r="B480" s="48"/>
      <c r="C480" s="49" t="s">
        <v>3125</v>
      </c>
      <c r="D480" s="50" t="s">
        <v>11418</v>
      </c>
      <c r="E480" s="48">
        <v>1959</v>
      </c>
      <c r="F480" s="48"/>
      <c r="G480" s="48" t="s">
        <v>21</v>
      </c>
      <c r="H480" s="48" t="s">
        <v>25</v>
      </c>
      <c r="I480" s="50" t="s">
        <v>7430</v>
      </c>
      <c r="J480" s="48" t="s">
        <v>15</v>
      </c>
      <c r="K480" s="51" t="s">
        <v>2319</v>
      </c>
      <c r="L480" s="52"/>
      <c r="M480" s="52"/>
    </row>
    <row r="481" spans="1:13">
      <c r="A481" s="48">
        <f t="shared" si="7"/>
        <v>480</v>
      </c>
      <c r="B481" s="48"/>
      <c r="C481" s="49" t="s">
        <v>8215</v>
      </c>
      <c r="D481" s="50" t="s">
        <v>8216</v>
      </c>
      <c r="E481" s="48">
        <v>1959</v>
      </c>
      <c r="F481" s="48">
        <v>1970</v>
      </c>
      <c r="G481" s="48" t="s">
        <v>21</v>
      </c>
      <c r="H481" s="48" t="s">
        <v>25</v>
      </c>
      <c r="I481" s="50" t="s">
        <v>7430</v>
      </c>
      <c r="J481" s="48" t="s">
        <v>15</v>
      </c>
      <c r="K481" s="51" t="s">
        <v>2319</v>
      </c>
      <c r="L481" s="52" t="s">
        <v>93</v>
      </c>
      <c r="M481" s="52"/>
    </row>
    <row r="482" spans="1:13">
      <c r="A482" s="48">
        <f t="shared" si="7"/>
        <v>481</v>
      </c>
      <c r="B482" s="48"/>
      <c r="C482" s="49" t="s">
        <v>4346</v>
      </c>
      <c r="D482" s="50" t="s">
        <v>8217</v>
      </c>
      <c r="E482" s="48">
        <v>1959</v>
      </c>
      <c r="F482" s="48"/>
      <c r="G482" s="48" t="s">
        <v>21</v>
      </c>
      <c r="H482" s="48" t="s">
        <v>25</v>
      </c>
      <c r="I482" s="50" t="s">
        <v>7430</v>
      </c>
      <c r="J482" s="48" t="s">
        <v>15</v>
      </c>
      <c r="K482" s="51" t="s">
        <v>338</v>
      </c>
      <c r="L482" s="52"/>
      <c r="M482" s="52"/>
    </row>
    <row r="483" spans="1:13">
      <c r="A483" s="48">
        <f t="shared" si="7"/>
        <v>482</v>
      </c>
      <c r="B483" s="48"/>
      <c r="C483" s="49" t="s">
        <v>4346</v>
      </c>
      <c r="D483" s="50" t="s">
        <v>8218</v>
      </c>
      <c r="E483" s="48">
        <v>1959</v>
      </c>
      <c r="F483" s="48"/>
      <c r="G483" s="48" t="s">
        <v>21</v>
      </c>
      <c r="H483" s="48" t="s">
        <v>25</v>
      </c>
      <c r="I483" s="50" t="s">
        <v>7430</v>
      </c>
      <c r="J483" s="48" t="s">
        <v>15</v>
      </c>
      <c r="K483" s="51" t="s">
        <v>338</v>
      </c>
      <c r="L483" s="52"/>
      <c r="M483" s="52"/>
    </row>
    <row r="484" spans="1:13">
      <c r="A484" s="48">
        <f t="shared" si="7"/>
        <v>483</v>
      </c>
      <c r="B484" s="48"/>
      <c r="C484" s="49" t="s">
        <v>4346</v>
      </c>
      <c r="D484" s="50" t="s">
        <v>8219</v>
      </c>
      <c r="E484" s="48">
        <v>1959</v>
      </c>
      <c r="F484" s="48"/>
      <c r="G484" s="48" t="s">
        <v>21</v>
      </c>
      <c r="H484" s="48" t="s">
        <v>25</v>
      </c>
      <c r="I484" s="50" t="s">
        <v>7430</v>
      </c>
      <c r="J484" s="48" t="s">
        <v>15</v>
      </c>
      <c r="K484" s="51" t="s">
        <v>338</v>
      </c>
      <c r="L484" s="52"/>
      <c r="M484" s="52"/>
    </row>
    <row r="485" spans="1:13" ht="24">
      <c r="A485" s="48">
        <f t="shared" ref="A485:A551" si="8">A484+1</f>
        <v>484</v>
      </c>
      <c r="B485" s="48"/>
      <c r="C485" s="49" t="s">
        <v>8220</v>
      </c>
      <c r="D485" s="50" t="s">
        <v>8221</v>
      </c>
      <c r="E485" s="48">
        <v>1959</v>
      </c>
      <c r="F485" s="48"/>
      <c r="G485" s="48" t="s">
        <v>21</v>
      </c>
      <c r="H485" s="48" t="s">
        <v>25</v>
      </c>
      <c r="I485" s="50" t="s">
        <v>7430</v>
      </c>
      <c r="J485" s="48" t="s">
        <v>15</v>
      </c>
      <c r="K485" s="51" t="s">
        <v>338</v>
      </c>
      <c r="L485" s="52" t="s">
        <v>93</v>
      </c>
      <c r="M485" s="52"/>
    </row>
    <row r="486" spans="1:13">
      <c r="A486" s="48">
        <f t="shared" si="8"/>
        <v>485</v>
      </c>
      <c r="B486" s="48"/>
      <c r="C486" s="49" t="s">
        <v>4346</v>
      </c>
      <c r="D486" s="50" t="s">
        <v>8222</v>
      </c>
      <c r="E486" s="48">
        <v>1959</v>
      </c>
      <c r="F486" s="48"/>
      <c r="G486" s="48" t="s">
        <v>21</v>
      </c>
      <c r="H486" s="48" t="s">
        <v>25</v>
      </c>
      <c r="I486" s="50" t="s">
        <v>7430</v>
      </c>
      <c r="J486" s="48" t="s">
        <v>15</v>
      </c>
      <c r="K486" s="51" t="s">
        <v>338</v>
      </c>
      <c r="L486" s="52" t="s">
        <v>88</v>
      </c>
      <c r="M486" s="52"/>
    </row>
    <row r="487" spans="1:13">
      <c r="A487" s="48">
        <f t="shared" si="8"/>
        <v>486</v>
      </c>
      <c r="B487" s="48"/>
      <c r="C487" s="49" t="s">
        <v>8223</v>
      </c>
      <c r="D487" s="50" t="s">
        <v>8224</v>
      </c>
      <c r="E487" s="48">
        <v>1959</v>
      </c>
      <c r="F487" s="48"/>
      <c r="G487" s="48" t="s">
        <v>21</v>
      </c>
      <c r="H487" s="48" t="s">
        <v>8225</v>
      </c>
      <c r="I487" s="50" t="s">
        <v>7430</v>
      </c>
      <c r="J487" s="48" t="s">
        <v>15</v>
      </c>
      <c r="K487" s="51" t="s">
        <v>338</v>
      </c>
      <c r="L487" s="52" t="s">
        <v>93</v>
      </c>
      <c r="M487" s="52"/>
    </row>
    <row r="488" spans="1:13">
      <c r="A488" s="48">
        <f t="shared" si="8"/>
        <v>487</v>
      </c>
      <c r="B488" s="48"/>
      <c r="C488" s="49" t="s">
        <v>1133</v>
      </c>
      <c r="D488" s="50" t="s">
        <v>8226</v>
      </c>
      <c r="E488" s="48">
        <v>1959</v>
      </c>
      <c r="F488" s="48"/>
      <c r="G488" s="48" t="s">
        <v>21</v>
      </c>
      <c r="H488" s="48" t="s">
        <v>25</v>
      </c>
      <c r="I488" s="50" t="s">
        <v>7430</v>
      </c>
      <c r="J488" s="48" t="s">
        <v>15</v>
      </c>
      <c r="K488" s="51" t="s">
        <v>1118</v>
      </c>
      <c r="L488" s="52" t="s">
        <v>8227</v>
      </c>
      <c r="M488" s="52"/>
    </row>
    <row r="489" spans="1:13" ht="24">
      <c r="A489" s="48">
        <f t="shared" si="8"/>
        <v>488</v>
      </c>
      <c r="B489" s="48"/>
      <c r="C489" s="49" t="s">
        <v>8228</v>
      </c>
      <c r="D489" s="50" t="s">
        <v>8229</v>
      </c>
      <c r="E489" s="48">
        <v>1959</v>
      </c>
      <c r="F489" s="48"/>
      <c r="G489" s="48" t="s">
        <v>21</v>
      </c>
      <c r="H489" s="48" t="s">
        <v>25</v>
      </c>
      <c r="I489" s="50" t="s">
        <v>7430</v>
      </c>
      <c r="J489" s="48" t="s">
        <v>15</v>
      </c>
      <c r="K489" s="51" t="s">
        <v>319</v>
      </c>
      <c r="L489" s="52"/>
      <c r="M489" s="52"/>
    </row>
    <row r="490" spans="1:13" ht="24">
      <c r="A490" s="48">
        <f t="shared" si="8"/>
        <v>489</v>
      </c>
      <c r="B490" s="48"/>
      <c r="C490" s="49" t="s">
        <v>8230</v>
      </c>
      <c r="D490" s="50" t="s">
        <v>8231</v>
      </c>
      <c r="E490" s="48">
        <v>1959</v>
      </c>
      <c r="F490" s="48"/>
      <c r="G490" s="48" t="s">
        <v>21</v>
      </c>
      <c r="H490" s="48" t="s">
        <v>25</v>
      </c>
      <c r="I490" s="50" t="s">
        <v>7430</v>
      </c>
      <c r="J490" s="48" t="s">
        <v>15</v>
      </c>
      <c r="K490" s="51" t="s">
        <v>319</v>
      </c>
      <c r="L490" s="52"/>
      <c r="M490" s="52"/>
    </row>
    <row r="491" spans="1:13">
      <c r="A491" s="48">
        <f t="shared" si="8"/>
        <v>490</v>
      </c>
      <c r="B491" s="48"/>
      <c r="C491" s="49" t="s">
        <v>8232</v>
      </c>
      <c r="D491" s="50" t="s">
        <v>8233</v>
      </c>
      <c r="E491" s="48">
        <v>1959</v>
      </c>
      <c r="F491" s="48"/>
      <c r="G491" s="48" t="s">
        <v>21</v>
      </c>
      <c r="H491" s="48" t="s">
        <v>14</v>
      </c>
      <c r="I491" s="50" t="s">
        <v>7430</v>
      </c>
      <c r="J491" s="48" t="s">
        <v>15</v>
      </c>
      <c r="K491" s="51" t="s">
        <v>319</v>
      </c>
      <c r="L491" s="52"/>
      <c r="M491" s="52"/>
    </row>
    <row r="492" spans="1:13" ht="24">
      <c r="A492" s="48">
        <f t="shared" si="8"/>
        <v>491</v>
      </c>
      <c r="B492" s="48"/>
      <c r="C492" s="49" t="s">
        <v>8234</v>
      </c>
      <c r="D492" s="50" t="s">
        <v>8235</v>
      </c>
      <c r="E492" s="48">
        <v>1959</v>
      </c>
      <c r="F492" s="48"/>
      <c r="G492" s="48" t="s">
        <v>13</v>
      </c>
      <c r="H492" s="48" t="s">
        <v>25</v>
      </c>
      <c r="I492" s="50" t="s">
        <v>7430</v>
      </c>
      <c r="J492" s="48" t="s">
        <v>15</v>
      </c>
      <c r="K492" s="51" t="s">
        <v>319</v>
      </c>
      <c r="L492" s="52"/>
      <c r="M492" s="52"/>
    </row>
    <row r="493" spans="1:13">
      <c r="A493" s="48">
        <f t="shared" si="8"/>
        <v>492</v>
      </c>
      <c r="B493" s="48"/>
      <c r="C493" s="49" t="s">
        <v>933</v>
      </c>
      <c r="D493" s="50" t="s">
        <v>8236</v>
      </c>
      <c r="E493" s="48">
        <v>1959</v>
      </c>
      <c r="F493" s="48"/>
      <c r="G493" s="48" t="s">
        <v>21</v>
      </c>
      <c r="H493" s="48" t="s">
        <v>25</v>
      </c>
      <c r="I493" s="50" t="s">
        <v>7430</v>
      </c>
      <c r="J493" s="48" t="s">
        <v>15</v>
      </c>
      <c r="K493" s="51" t="s">
        <v>319</v>
      </c>
      <c r="L493" s="52" t="s">
        <v>6667</v>
      </c>
      <c r="M493" s="52"/>
    </row>
    <row r="494" spans="1:13">
      <c r="A494" s="48">
        <f t="shared" si="8"/>
        <v>493</v>
      </c>
      <c r="B494" s="48"/>
      <c r="C494" s="49" t="s">
        <v>8237</v>
      </c>
      <c r="D494" s="50" t="s">
        <v>8238</v>
      </c>
      <c r="E494" s="48">
        <v>1959</v>
      </c>
      <c r="F494" s="48"/>
      <c r="G494" s="48" t="s">
        <v>13</v>
      </c>
      <c r="H494" s="48" t="s">
        <v>25</v>
      </c>
      <c r="I494" s="50" t="s">
        <v>7430</v>
      </c>
      <c r="J494" s="48" t="s">
        <v>15</v>
      </c>
      <c r="K494" s="51" t="s">
        <v>319</v>
      </c>
      <c r="L494" s="52" t="s">
        <v>88</v>
      </c>
      <c r="M494" s="52"/>
    </row>
    <row r="495" spans="1:13">
      <c r="A495" s="48">
        <f t="shared" si="8"/>
        <v>494</v>
      </c>
      <c r="B495" s="48"/>
      <c r="C495" s="110" t="s">
        <v>7525</v>
      </c>
      <c r="D495" s="111" t="s">
        <v>12984</v>
      </c>
      <c r="E495" s="112">
        <v>1959</v>
      </c>
      <c r="F495" s="112"/>
      <c r="G495" s="112" t="s">
        <v>21</v>
      </c>
      <c r="H495" s="112" t="s">
        <v>25</v>
      </c>
      <c r="I495" s="111" t="s">
        <v>7430</v>
      </c>
      <c r="J495" s="112" t="s">
        <v>15</v>
      </c>
      <c r="K495" s="51" t="s">
        <v>353</v>
      </c>
      <c r="L495" s="52"/>
      <c r="M495" s="52"/>
    </row>
    <row r="496" spans="1:13">
      <c r="A496" s="48">
        <f t="shared" si="8"/>
        <v>495</v>
      </c>
      <c r="B496" s="48">
        <f>A497</f>
        <v>496</v>
      </c>
      <c r="C496" s="49" t="s">
        <v>8239</v>
      </c>
      <c r="D496" s="50" t="s">
        <v>8240</v>
      </c>
      <c r="E496" s="48">
        <v>1959</v>
      </c>
      <c r="F496" s="48">
        <v>1960</v>
      </c>
      <c r="G496" s="48" t="s">
        <v>21</v>
      </c>
      <c r="H496" s="48" t="s">
        <v>14</v>
      </c>
      <c r="I496" s="50" t="s">
        <v>7430</v>
      </c>
      <c r="J496" s="48" t="s">
        <v>15</v>
      </c>
      <c r="K496" s="51" t="s">
        <v>403</v>
      </c>
      <c r="L496" s="52"/>
      <c r="M496" s="52"/>
    </row>
    <row r="497" spans="1:13">
      <c r="A497" s="48">
        <f t="shared" si="8"/>
        <v>496</v>
      </c>
      <c r="B497" s="48">
        <f>A496</f>
        <v>495</v>
      </c>
      <c r="C497" s="49" t="s">
        <v>8239</v>
      </c>
      <c r="D497" s="50" t="s">
        <v>8240</v>
      </c>
      <c r="E497" s="48">
        <v>1959</v>
      </c>
      <c r="F497" s="48"/>
      <c r="G497" s="48" t="s">
        <v>21</v>
      </c>
      <c r="H497" s="48" t="s">
        <v>25</v>
      </c>
      <c r="I497" s="50" t="s">
        <v>7430</v>
      </c>
      <c r="J497" s="48" t="s">
        <v>7936</v>
      </c>
      <c r="K497" s="51" t="s">
        <v>403</v>
      </c>
      <c r="L497" s="52"/>
      <c r="M497" s="52"/>
    </row>
    <row r="498" spans="1:13">
      <c r="A498" s="48">
        <f t="shared" si="8"/>
        <v>497</v>
      </c>
      <c r="B498" s="48"/>
      <c r="C498" s="49" t="s">
        <v>8241</v>
      </c>
      <c r="D498" s="50" t="s">
        <v>8242</v>
      </c>
      <c r="E498" s="48">
        <v>1959</v>
      </c>
      <c r="F498" s="48"/>
      <c r="G498" s="48" t="s">
        <v>21</v>
      </c>
      <c r="H498" s="48" t="s">
        <v>14</v>
      </c>
      <c r="I498" s="50" t="s">
        <v>7430</v>
      </c>
      <c r="J498" s="48" t="s">
        <v>15</v>
      </c>
      <c r="K498" s="51" t="s">
        <v>403</v>
      </c>
      <c r="L498" s="52"/>
      <c r="M498" s="52"/>
    </row>
    <row r="499" spans="1:13">
      <c r="A499" s="48">
        <f t="shared" si="8"/>
        <v>498</v>
      </c>
      <c r="B499" s="48"/>
      <c r="C499" s="49" t="s">
        <v>8243</v>
      </c>
      <c r="D499" s="50" t="s">
        <v>8244</v>
      </c>
      <c r="E499" s="48">
        <v>1959</v>
      </c>
      <c r="F499" s="48"/>
      <c r="G499" s="48" t="s">
        <v>21</v>
      </c>
      <c r="H499" s="48" t="s">
        <v>25</v>
      </c>
      <c r="I499" s="50" t="s">
        <v>7430</v>
      </c>
      <c r="J499" s="48" t="s">
        <v>15</v>
      </c>
      <c r="K499" s="51" t="s">
        <v>338</v>
      </c>
      <c r="L499" s="52"/>
      <c r="M499" s="52"/>
    </row>
    <row r="500" spans="1:13">
      <c r="A500" s="48">
        <f t="shared" si="8"/>
        <v>499</v>
      </c>
      <c r="B500" s="48"/>
      <c r="C500" s="49" t="s">
        <v>8243</v>
      </c>
      <c r="D500" s="50" t="s">
        <v>8245</v>
      </c>
      <c r="E500" s="48">
        <v>1959</v>
      </c>
      <c r="F500" s="48"/>
      <c r="G500" s="48" t="s">
        <v>21</v>
      </c>
      <c r="H500" s="48" t="s">
        <v>25</v>
      </c>
      <c r="I500" s="50" t="s">
        <v>7430</v>
      </c>
      <c r="J500" s="48" t="s">
        <v>15</v>
      </c>
      <c r="K500" s="51" t="s">
        <v>338</v>
      </c>
      <c r="L500" s="52"/>
      <c r="M500" s="52"/>
    </row>
    <row r="501" spans="1:13">
      <c r="A501" s="48">
        <f t="shared" si="8"/>
        <v>500</v>
      </c>
      <c r="B501" s="48"/>
      <c r="C501" s="49" t="s">
        <v>8246</v>
      </c>
      <c r="D501" s="50" t="s">
        <v>8247</v>
      </c>
      <c r="E501" s="48">
        <v>1959</v>
      </c>
      <c r="F501" s="48"/>
      <c r="G501" s="48" t="s">
        <v>21</v>
      </c>
      <c r="H501" s="48" t="s">
        <v>25</v>
      </c>
      <c r="I501" s="50" t="s">
        <v>7430</v>
      </c>
      <c r="J501" s="48" t="s">
        <v>15</v>
      </c>
      <c r="K501" s="51" t="s">
        <v>338</v>
      </c>
      <c r="L501" s="52"/>
      <c r="M501" s="52"/>
    </row>
    <row r="502" spans="1:13">
      <c r="A502" s="48">
        <f t="shared" si="8"/>
        <v>501</v>
      </c>
      <c r="B502" s="48"/>
      <c r="C502" s="49" t="s">
        <v>8248</v>
      </c>
      <c r="D502" s="50" t="s">
        <v>8249</v>
      </c>
      <c r="E502" s="48">
        <v>1959</v>
      </c>
      <c r="F502" s="48"/>
      <c r="G502" s="48" t="s">
        <v>21</v>
      </c>
      <c r="H502" s="48" t="s">
        <v>25</v>
      </c>
      <c r="I502" s="50" t="s">
        <v>7430</v>
      </c>
      <c r="J502" s="48" t="s">
        <v>15</v>
      </c>
      <c r="K502" s="51" t="s">
        <v>410</v>
      </c>
      <c r="L502" s="52" t="s">
        <v>93</v>
      </c>
      <c r="M502" s="52"/>
    </row>
    <row r="503" spans="1:13">
      <c r="A503" s="48">
        <f t="shared" si="8"/>
        <v>502</v>
      </c>
      <c r="B503" s="48"/>
      <c r="C503" s="49" t="s">
        <v>8250</v>
      </c>
      <c r="D503" s="50" t="s">
        <v>8251</v>
      </c>
      <c r="E503" s="48">
        <v>1959</v>
      </c>
      <c r="F503" s="48"/>
      <c r="G503" s="48" t="s">
        <v>21</v>
      </c>
      <c r="H503" s="48" t="s">
        <v>25</v>
      </c>
      <c r="I503" s="50" t="s">
        <v>7430</v>
      </c>
      <c r="J503" s="48" t="s">
        <v>15</v>
      </c>
      <c r="K503" s="51" t="s">
        <v>386</v>
      </c>
      <c r="L503" s="52"/>
      <c r="M503" s="52"/>
    </row>
    <row r="504" spans="1:13">
      <c r="A504" s="48">
        <f t="shared" si="8"/>
        <v>503</v>
      </c>
      <c r="B504" s="48"/>
      <c r="C504" s="49" t="s">
        <v>8252</v>
      </c>
      <c r="D504" s="50" t="s">
        <v>8253</v>
      </c>
      <c r="E504" s="48">
        <v>1959</v>
      </c>
      <c r="F504" s="48"/>
      <c r="G504" s="48" t="s">
        <v>21</v>
      </c>
      <c r="H504" s="48" t="s">
        <v>25</v>
      </c>
      <c r="I504" s="50" t="s">
        <v>7430</v>
      </c>
      <c r="J504" s="48" t="s">
        <v>15</v>
      </c>
      <c r="K504" s="51" t="s">
        <v>403</v>
      </c>
      <c r="L504" s="52"/>
      <c r="M504" s="52"/>
    </row>
    <row r="505" spans="1:13">
      <c r="A505" s="48">
        <f t="shared" si="8"/>
        <v>504</v>
      </c>
      <c r="B505" s="48"/>
      <c r="C505" s="110" t="s">
        <v>4635</v>
      </c>
      <c r="D505" s="111" t="s">
        <v>12983</v>
      </c>
      <c r="E505" s="112">
        <v>1959</v>
      </c>
      <c r="F505" s="112">
        <v>1962</v>
      </c>
      <c r="G505" s="112" t="s">
        <v>21</v>
      </c>
      <c r="H505" s="112" t="s">
        <v>25</v>
      </c>
      <c r="I505" s="111" t="s">
        <v>7430</v>
      </c>
      <c r="J505" s="112" t="s">
        <v>15</v>
      </c>
      <c r="K505" s="113" t="s">
        <v>403</v>
      </c>
      <c r="L505" s="52"/>
      <c r="M505" s="52"/>
    </row>
    <row r="506" spans="1:13">
      <c r="A506" s="48">
        <f t="shared" si="8"/>
        <v>505</v>
      </c>
      <c r="B506" s="48"/>
      <c r="C506" s="49" t="s">
        <v>6522</v>
      </c>
      <c r="D506" s="50" t="s">
        <v>8254</v>
      </c>
      <c r="E506" s="48">
        <v>1959</v>
      </c>
      <c r="F506" s="48"/>
      <c r="G506" s="48" t="s">
        <v>21</v>
      </c>
      <c r="H506" s="48" t="s">
        <v>25</v>
      </c>
      <c r="I506" s="50" t="s">
        <v>7430</v>
      </c>
      <c r="J506" s="48" t="s">
        <v>15</v>
      </c>
      <c r="K506" s="51" t="s">
        <v>327</v>
      </c>
      <c r="L506" s="52"/>
      <c r="M506" s="52"/>
    </row>
    <row r="507" spans="1:13" ht="24">
      <c r="A507" s="48">
        <f t="shared" si="8"/>
        <v>506</v>
      </c>
      <c r="B507" s="48"/>
      <c r="C507" s="49" t="s">
        <v>8255</v>
      </c>
      <c r="D507" s="50" t="s">
        <v>8256</v>
      </c>
      <c r="E507" s="48">
        <v>1959</v>
      </c>
      <c r="F507" s="48"/>
      <c r="G507" s="48" t="s">
        <v>21</v>
      </c>
      <c r="H507" s="48" t="s">
        <v>25</v>
      </c>
      <c r="I507" s="50" t="s">
        <v>7430</v>
      </c>
      <c r="J507" s="48" t="s">
        <v>15</v>
      </c>
      <c r="K507" s="51" t="s">
        <v>338</v>
      </c>
      <c r="L507" s="52"/>
      <c r="M507" s="52"/>
    </row>
    <row r="508" spans="1:13">
      <c r="A508" s="48">
        <f t="shared" si="8"/>
        <v>507</v>
      </c>
      <c r="B508" s="48"/>
      <c r="C508" s="49" t="s">
        <v>8257</v>
      </c>
      <c r="D508" s="50" t="s">
        <v>8258</v>
      </c>
      <c r="E508" s="48">
        <v>1959</v>
      </c>
      <c r="F508" s="48"/>
      <c r="G508" s="48" t="s">
        <v>13</v>
      </c>
      <c r="H508" s="48" t="s">
        <v>25</v>
      </c>
      <c r="I508" s="50" t="s">
        <v>7430</v>
      </c>
      <c r="J508" s="48" t="s">
        <v>15</v>
      </c>
      <c r="K508" s="51" t="s">
        <v>342</v>
      </c>
      <c r="L508" s="52" t="s">
        <v>93</v>
      </c>
      <c r="M508" s="52"/>
    </row>
    <row r="509" spans="1:13">
      <c r="A509" s="48">
        <f t="shared" si="8"/>
        <v>508</v>
      </c>
      <c r="B509" s="48"/>
      <c r="C509" s="49" t="s">
        <v>8259</v>
      </c>
      <c r="D509" s="50" t="s">
        <v>8260</v>
      </c>
      <c r="E509" s="48">
        <v>1959</v>
      </c>
      <c r="F509" s="48"/>
      <c r="G509" s="48" t="s">
        <v>21</v>
      </c>
      <c r="H509" s="48" t="s">
        <v>25</v>
      </c>
      <c r="I509" s="50" t="s">
        <v>7430</v>
      </c>
      <c r="J509" s="48" t="s">
        <v>15</v>
      </c>
      <c r="K509" s="51" t="s">
        <v>338</v>
      </c>
      <c r="L509" s="52"/>
      <c r="M509" s="52"/>
    </row>
    <row r="510" spans="1:13">
      <c r="A510" s="48">
        <f t="shared" si="8"/>
        <v>509</v>
      </c>
      <c r="B510" s="48"/>
      <c r="C510" s="49" t="s">
        <v>8261</v>
      </c>
      <c r="D510" s="50" t="s">
        <v>8262</v>
      </c>
      <c r="E510" s="48">
        <v>1959</v>
      </c>
      <c r="F510" s="48"/>
      <c r="G510" s="48" t="s">
        <v>21</v>
      </c>
      <c r="H510" s="48" t="s">
        <v>25</v>
      </c>
      <c r="I510" s="50" t="s">
        <v>7430</v>
      </c>
      <c r="J510" s="48" t="s">
        <v>15</v>
      </c>
      <c r="K510" s="51" t="s">
        <v>338</v>
      </c>
      <c r="L510" s="52" t="s">
        <v>93</v>
      </c>
      <c r="M510" s="52"/>
    </row>
    <row r="511" spans="1:13" ht="24">
      <c r="A511" s="48">
        <f t="shared" si="8"/>
        <v>510</v>
      </c>
      <c r="B511" s="48"/>
      <c r="C511" s="49" t="s">
        <v>8263</v>
      </c>
      <c r="D511" s="50" t="s">
        <v>8264</v>
      </c>
      <c r="E511" s="48">
        <v>1959</v>
      </c>
      <c r="F511" s="48"/>
      <c r="G511" s="48" t="s">
        <v>21</v>
      </c>
      <c r="H511" s="48" t="s">
        <v>25</v>
      </c>
      <c r="I511" s="50" t="s">
        <v>7430</v>
      </c>
      <c r="J511" s="48" t="s">
        <v>15</v>
      </c>
      <c r="K511" s="51" t="s">
        <v>338</v>
      </c>
      <c r="L511" s="52" t="s">
        <v>3021</v>
      </c>
      <c r="M511" s="52"/>
    </row>
    <row r="512" spans="1:13">
      <c r="A512" s="48">
        <f t="shared" si="8"/>
        <v>511</v>
      </c>
      <c r="B512" s="48"/>
      <c r="C512" s="49" t="s">
        <v>3711</v>
      </c>
      <c r="D512" s="50" t="s">
        <v>8265</v>
      </c>
      <c r="E512" s="48">
        <v>1959</v>
      </c>
      <c r="F512" s="48">
        <v>1969</v>
      </c>
      <c r="G512" s="48" t="s">
        <v>21</v>
      </c>
      <c r="H512" s="48" t="s">
        <v>25</v>
      </c>
      <c r="I512" s="50" t="s">
        <v>7430</v>
      </c>
      <c r="J512" s="48" t="s">
        <v>15</v>
      </c>
      <c r="K512" s="51" t="s">
        <v>338</v>
      </c>
      <c r="L512" s="52"/>
      <c r="M512" s="52"/>
    </row>
    <row r="513" spans="1:13">
      <c r="A513" s="48">
        <f t="shared" si="8"/>
        <v>512</v>
      </c>
      <c r="B513" s="48"/>
      <c r="C513" s="49" t="s">
        <v>3813</v>
      </c>
      <c r="D513" s="50" t="s">
        <v>8266</v>
      </c>
      <c r="E513" s="48">
        <v>1959</v>
      </c>
      <c r="F513" s="48"/>
      <c r="G513" s="48" t="s">
        <v>13</v>
      </c>
      <c r="H513" s="48" t="s">
        <v>25</v>
      </c>
      <c r="I513" s="50" t="s">
        <v>7430</v>
      </c>
      <c r="J513" s="48" t="s">
        <v>15</v>
      </c>
      <c r="K513" s="51" t="s">
        <v>338</v>
      </c>
      <c r="L513" s="52" t="s">
        <v>93</v>
      </c>
      <c r="M513" s="52"/>
    </row>
    <row r="514" spans="1:13">
      <c r="A514" s="48">
        <f t="shared" si="8"/>
        <v>513</v>
      </c>
      <c r="B514" s="48"/>
      <c r="C514" s="49" t="s">
        <v>4538</v>
      </c>
      <c r="D514" s="50" t="s">
        <v>8267</v>
      </c>
      <c r="E514" s="48">
        <v>1959</v>
      </c>
      <c r="F514" s="48"/>
      <c r="G514" s="48" t="s">
        <v>21</v>
      </c>
      <c r="H514" s="48" t="s">
        <v>25</v>
      </c>
      <c r="I514" s="50" t="s">
        <v>7430</v>
      </c>
      <c r="J514" s="48" t="s">
        <v>15</v>
      </c>
      <c r="K514" s="51" t="s">
        <v>338</v>
      </c>
      <c r="L514" s="52" t="s">
        <v>93</v>
      </c>
      <c r="M514" s="52"/>
    </row>
    <row r="515" spans="1:13">
      <c r="A515" s="48">
        <f t="shared" si="8"/>
        <v>514</v>
      </c>
      <c r="B515" s="48"/>
      <c r="C515" s="49" t="s">
        <v>6548</v>
      </c>
      <c r="D515" s="50" t="s">
        <v>8268</v>
      </c>
      <c r="E515" s="48">
        <v>1959</v>
      </c>
      <c r="F515" s="48"/>
      <c r="G515" s="48" t="s">
        <v>21</v>
      </c>
      <c r="H515" s="48" t="s">
        <v>25</v>
      </c>
      <c r="I515" s="50" t="s">
        <v>7430</v>
      </c>
      <c r="J515" s="48" t="s">
        <v>15</v>
      </c>
      <c r="K515" s="51" t="s">
        <v>338</v>
      </c>
      <c r="L515" s="52" t="s">
        <v>93</v>
      </c>
      <c r="M515" s="52"/>
    </row>
    <row r="516" spans="1:13" ht="24">
      <c r="A516" s="48">
        <f t="shared" si="8"/>
        <v>515</v>
      </c>
      <c r="B516" s="48"/>
      <c r="C516" s="49" t="s">
        <v>8269</v>
      </c>
      <c r="D516" s="50" t="s">
        <v>8270</v>
      </c>
      <c r="E516" s="48">
        <v>1959</v>
      </c>
      <c r="F516" s="48"/>
      <c r="G516" s="48" t="s">
        <v>13</v>
      </c>
      <c r="H516" s="48" t="s">
        <v>25</v>
      </c>
      <c r="I516" s="50" t="s">
        <v>7430</v>
      </c>
      <c r="J516" s="48" t="s">
        <v>15</v>
      </c>
      <c r="K516" s="51" t="s">
        <v>5428</v>
      </c>
      <c r="L516" s="52"/>
      <c r="M516" s="52"/>
    </row>
    <row r="517" spans="1:13">
      <c r="A517" s="48">
        <f t="shared" si="8"/>
        <v>516</v>
      </c>
      <c r="B517" s="48"/>
      <c r="C517" s="49" t="s">
        <v>5463</v>
      </c>
      <c r="D517" s="50" t="s">
        <v>8271</v>
      </c>
      <c r="E517" s="48">
        <v>1959</v>
      </c>
      <c r="F517" s="48"/>
      <c r="G517" s="48" t="s">
        <v>21</v>
      </c>
      <c r="H517" s="48" t="s">
        <v>25</v>
      </c>
      <c r="I517" s="50" t="s">
        <v>7430</v>
      </c>
      <c r="J517" s="48" t="s">
        <v>15</v>
      </c>
      <c r="K517" s="51" t="s">
        <v>5428</v>
      </c>
      <c r="L517" s="52"/>
      <c r="M517" s="52"/>
    </row>
    <row r="518" spans="1:13">
      <c r="A518" s="48">
        <f t="shared" si="8"/>
        <v>517</v>
      </c>
      <c r="B518" s="48"/>
      <c r="C518" s="49" t="s">
        <v>6961</v>
      </c>
      <c r="D518" s="50" t="s">
        <v>8272</v>
      </c>
      <c r="E518" s="48">
        <v>1959</v>
      </c>
      <c r="F518" s="48"/>
      <c r="G518" s="48" t="s">
        <v>21</v>
      </c>
      <c r="H518" s="48" t="s">
        <v>25</v>
      </c>
      <c r="I518" s="50" t="s">
        <v>7430</v>
      </c>
      <c r="J518" s="48" t="s">
        <v>15</v>
      </c>
      <c r="K518" s="51" t="s">
        <v>342</v>
      </c>
      <c r="L518" s="52" t="s">
        <v>93</v>
      </c>
      <c r="M518" s="52"/>
    </row>
    <row r="519" spans="1:13">
      <c r="A519" s="48">
        <f t="shared" si="8"/>
        <v>518</v>
      </c>
      <c r="B519" s="48"/>
      <c r="C519" s="49" t="s">
        <v>8273</v>
      </c>
      <c r="D519" s="50" t="s">
        <v>8274</v>
      </c>
      <c r="E519" s="48">
        <v>1959</v>
      </c>
      <c r="F519" s="48"/>
      <c r="G519" s="48" t="s">
        <v>21</v>
      </c>
      <c r="H519" s="48" t="s">
        <v>25</v>
      </c>
      <c r="I519" s="50" t="s">
        <v>7430</v>
      </c>
      <c r="J519" s="48" t="s">
        <v>15</v>
      </c>
      <c r="K519" s="51" t="s">
        <v>342</v>
      </c>
      <c r="L519" s="52"/>
      <c r="M519" s="52"/>
    </row>
    <row r="520" spans="1:13">
      <c r="A520" s="48">
        <f t="shared" si="8"/>
        <v>519</v>
      </c>
      <c r="B520" s="48"/>
      <c r="C520" s="49" t="s">
        <v>3127</v>
      </c>
      <c r="D520" s="50" t="s">
        <v>8275</v>
      </c>
      <c r="E520" s="48">
        <v>1959</v>
      </c>
      <c r="F520" s="48"/>
      <c r="G520" s="48" t="s">
        <v>21</v>
      </c>
      <c r="H520" s="48" t="s">
        <v>25</v>
      </c>
      <c r="I520" s="50" t="s">
        <v>7430</v>
      </c>
      <c r="J520" s="48" t="s">
        <v>15</v>
      </c>
      <c r="K520" s="51" t="s">
        <v>2319</v>
      </c>
      <c r="L520" s="52"/>
      <c r="M520" s="52"/>
    </row>
    <row r="521" spans="1:13">
      <c r="A521" s="48">
        <f t="shared" si="8"/>
        <v>520</v>
      </c>
      <c r="B521" s="48"/>
      <c r="C521" s="49" t="s">
        <v>3127</v>
      </c>
      <c r="D521" s="50" t="s">
        <v>8276</v>
      </c>
      <c r="E521" s="48">
        <v>1959</v>
      </c>
      <c r="F521" s="48"/>
      <c r="G521" s="48" t="s">
        <v>21</v>
      </c>
      <c r="H521" s="48" t="s">
        <v>25</v>
      </c>
      <c r="I521" s="50" t="s">
        <v>7430</v>
      </c>
      <c r="J521" s="48" t="s">
        <v>15</v>
      </c>
      <c r="K521" s="51" t="s">
        <v>2319</v>
      </c>
      <c r="L521" s="52"/>
      <c r="M521" s="52"/>
    </row>
    <row r="522" spans="1:13">
      <c r="A522" s="48">
        <f t="shared" si="8"/>
        <v>521</v>
      </c>
      <c r="B522" s="48"/>
      <c r="C522" s="49" t="s">
        <v>3131</v>
      </c>
      <c r="D522" s="50" t="s">
        <v>8277</v>
      </c>
      <c r="E522" s="48">
        <v>1959</v>
      </c>
      <c r="F522" s="48"/>
      <c r="G522" s="48" t="s">
        <v>21</v>
      </c>
      <c r="H522" s="48" t="s">
        <v>25</v>
      </c>
      <c r="I522" s="50" t="s">
        <v>7430</v>
      </c>
      <c r="J522" s="48" t="s">
        <v>15</v>
      </c>
      <c r="K522" s="51" t="s">
        <v>2319</v>
      </c>
      <c r="L522" s="52"/>
      <c r="M522" s="52"/>
    </row>
    <row r="523" spans="1:13">
      <c r="A523" s="48">
        <f t="shared" si="8"/>
        <v>522</v>
      </c>
      <c r="B523" s="48"/>
      <c r="C523" s="49" t="s">
        <v>768</v>
      </c>
      <c r="D523" s="50" t="s">
        <v>8278</v>
      </c>
      <c r="E523" s="48">
        <v>1959</v>
      </c>
      <c r="F523" s="48"/>
      <c r="G523" s="48" t="s">
        <v>21</v>
      </c>
      <c r="H523" s="48" t="s">
        <v>25</v>
      </c>
      <c r="I523" s="50" t="s">
        <v>7430</v>
      </c>
      <c r="J523" s="48" t="s">
        <v>15</v>
      </c>
      <c r="K523" s="51" t="s">
        <v>319</v>
      </c>
      <c r="L523" s="52"/>
      <c r="M523" s="52"/>
    </row>
    <row r="524" spans="1:13">
      <c r="A524" s="48">
        <f t="shared" si="8"/>
        <v>523</v>
      </c>
      <c r="B524" s="48"/>
      <c r="C524" s="49" t="s">
        <v>768</v>
      </c>
      <c r="D524" s="50" t="s">
        <v>8279</v>
      </c>
      <c r="E524" s="48">
        <v>1959</v>
      </c>
      <c r="F524" s="48"/>
      <c r="G524" s="48" t="s">
        <v>21</v>
      </c>
      <c r="H524" s="48" t="s">
        <v>25</v>
      </c>
      <c r="I524" s="50" t="s">
        <v>7430</v>
      </c>
      <c r="J524" s="48" t="s">
        <v>15</v>
      </c>
      <c r="K524" s="51" t="s">
        <v>319</v>
      </c>
      <c r="L524" s="52"/>
      <c r="M524" s="52"/>
    </row>
    <row r="525" spans="1:13">
      <c r="A525" s="48">
        <f t="shared" si="8"/>
        <v>524</v>
      </c>
      <c r="B525" s="48"/>
      <c r="C525" s="49" t="s">
        <v>8280</v>
      </c>
      <c r="D525" s="50" t="s">
        <v>8281</v>
      </c>
      <c r="E525" s="48">
        <v>1959</v>
      </c>
      <c r="F525" s="48"/>
      <c r="G525" s="48" t="s">
        <v>21</v>
      </c>
      <c r="H525" s="48" t="s">
        <v>25</v>
      </c>
      <c r="I525" s="50" t="s">
        <v>7430</v>
      </c>
      <c r="J525" s="48" t="s">
        <v>15</v>
      </c>
      <c r="K525" s="51" t="s">
        <v>319</v>
      </c>
      <c r="L525" s="52"/>
      <c r="M525" s="52"/>
    </row>
    <row r="526" spans="1:13">
      <c r="A526" s="48">
        <f t="shared" si="8"/>
        <v>525</v>
      </c>
      <c r="B526" s="48"/>
      <c r="C526" s="49" t="s">
        <v>6851</v>
      </c>
      <c r="D526" s="50" t="s">
        <v>8282</v>
      </c>
      <c r="E526" s="48">
        <v>1959</v>
      </c>
      <c r="F526" s="48"/>
      <c r="G526" s="48" t="s">
        <v>13</v>
      </c>
      <c r="H526" s="48" t="s">
        <v>25</v>
      </c>
      <c r="I526" s="50" t="s">
        <v>7430</v>
      </c>
      <c r="J526" s="48" t="s">
        <v>15</v>
      </c>
      <c r="K526" s="51" t="s">
        <v>319</v>
      </c>
      <c r="L526" s="52"/>
      <c r="M526" s="52"/>
    </row>
    <row r="527" spans="1:13">
      <c r="A527" s="48">
        <f t="shared" si="8"/>
        <v>526</v>
      </c>
      <c r="B527" s="48"/>
      <c r="C527" s="49" t="s">
        <v>8283</v>
      </c>
      <c r="D527" s="50" t="s">
        <v>8284</v>
      </c>
      <c r="E527" s="48">
        <v>1959</v>
      </c>
      <c r="F527" s="48"/>
      <c r="G527" s="48" t="s">
        <v>13</v>
      </c>
      <c r="H527" s="48" t="s">
        <v>25</v>
      </c>
      <c r="I527" s="50" t="s">
        <v>7430</v>
      </c>
      <c r="J527" s="48" t="s">
        <v>15</v>
      </c>
      <c r="K527" s="51" t="s">
        <v>319</v>
      </c>
      <c r="L527" s="52"/>
      <c r="M527" s="52"/>
    </row>
    <row r="528" spans="1:13">
      <c r="A528" s="48">
        <f t="shared" si="8"/>
        <v>527</v>
      </c>
      <c r="B528" s="48"/>
      <c r="C528" s="49" t="s">
        <v>8285</v>
      </c>
      <c r="D528" s="50" t="s">
        <v>8286</v>
      </c>
      <c r="E528" s="48">
        <v>1959</v>
      </c>
      <c r="F528" s="48"/>
      <c r="G528" s="48" t="s">
        <v>21</v>
      </c>
      <c r="H528" s="48" t="s">
        <v>25</v>
      </c>
      <c r="I528" s="50" t="s">
        <v>7430</v>
      </c>
      <c r="J528" s="48" t="s">
        <v>15</v>
      </c>
      <c r="K528" s="51" t="s">
        <v>319</v>
      </c>
      <c r="L528" s="52" t="s">
        <v>6667</v>
      </c>
      <c r="M528" s="52"/>
    </row>
    <row r="529" spans="1:13">
      <c r="A529" s="48">
        <f t="shared" si="8"/>
        <v>528</v>
      </c>
      <c r="B529" s="48"/>
      <c r="C529" s="49" t="s">
        <v>8287</v>
      </c>
      <c r="D529" s="50" t="s">
        <v>8288</v>
      </c>
      <c r="E529" s="48">
        <v>1959</v>
      </c>
      <c r="F529" s="48"/>
      <c r="G529" s="48" t="s">
        <v>21</v>
      </c>
      <c r="H529" s="48" t="s">
        <v>25</v>
      </c>
      <c r="I529" s="50" t="s">
        <v>7430</v>
      </c>
      <c r="J529" s="48" t="s">
        <v>15</v>
      </c>
      <c r="K529" s="51" t="s">
        <v>319</v>
      </c>
      <c r="L529" s="52"/>
      <c r="M529" s="52"/>
    </row>
    <row r="530" spans="1:13">
      <c r="A530" s="48">
        <f t="shared" si="8"/>
        <v>529</v>
      </c>
      <c r="B530" s="48"/>
      <c r="C530" s="49" t="s">
        <v>768</v>
      </c>
      <c r="D530" s="50" t="s">
        <v>8289</v>
      </c>
      <c r="E530" s="48">
        <v>1959</v>
      </c>
      <c r="F530" s="48">
        <v>1960</v>
      </c>
      <c r="G530" s="48" t="s">
        <v>21</v>
      </c>
      <c r="H530" s="48" t="s">
        <v>25</v>
      </c>
      <c r="I530" s="50" t="s">
        <v>7430</v>
      </c>
      <c r="J530" s="48" t="s">
        <v>15</v>
      </c>
      <c r="K530" s="51" t="s">
        <v>319</v>
      </c>
      <c r="L530" s="52"/>
      <c r="M530" s="52"/>
    </row>
    <row r="531" spans="1:13">
      <c r="A531" s="48">
        <f t="shared" si="8"/>
        <v>530</v>
      </c>
      <c r="B531" s="48"/>
      <c r="C531" s="49" t="s">
        <v>812</v>
      </c>
      <c r="D531" s="50" t="s">
        <v>8290</v>
      </c>
      <c r="E531" s="48">
        <v>1959</v>
      </c>
      <c r="F531" s="48"/>
      <c r="G531" s="48" t="s">
        <v>21</v>
      </c>
      <c r="H531" s="48" t="s">
        <v>25</v>
      </c>
      <c r="I531" s="50" t="s">
        <v>7430</v>
      </c>
      <c r="J531" s="48" t="s">
        <v>15</v>
      </c>
      <c r="K531" s="51" t="s">
        <v>319</v>
      </c>
      <c r="L531" s="52"/>
      <c r="M531" s="52"/>
    </row>
    <row r="532" spans="1:13">
      <c r="A532" s="48">
        <f t="shared" si="8"/>
        <v>531</v>
      </c>
      <c r="B532" s="48"/>
      <c r="C532" s="49" t="s">
        <v>8291</v>
      </c>
      <c r="D532" s="50" t="s">
        <v>8292</v>
      </c>
      <c r="E532" s="48">
        <v>1959</v>
      </c>
      <c r="F532" s="48">
        <v>1961</v>
      </c>
      <c r="G532" s="48" t="s">
        <v>21</v>
      </c>
      <c r="H532" s="48" t="s">
        <v>25</v>
      </c>
      <c r="I532" s="50" t="s">
        <v>7430</v>
      </c>
      <c r="J532" s="48" t="s">
        <v>7936</v>
      </c>
      <c r="K532" s="51" t="s">
        <v>319</v>
      </c>
      <c r="L532" s="52"/>
      <c r="M532" s="52"/>
    </row>
    <row r="533" spans="1:13">
      <c r="A533" s="48">
        <f t="shared" si="8"/>
        <v>532</v>
      </c>
      <c r="B533" s="48"/>
      <c r="C533" s="49" t="s">
        <v>6854</v>
      </c>
      <c r="D533" s="50" t="s">
        <v>8293</v>
      </c>
      <c r="E533" s="48">
        <v>1959</v>
      </c>
      <c r="F533" s="48"/>
      <c r="G533" s="48" t="s">
        <v>21</v>
      </c>
      <c r="H533" s="48" t="s">
        <v>25</v>
      </c>
      <c r="I533" s="50" t="s">
        <v>7430</v>
      </c>
      <c r="J533" s="48" t="s">
        <v>15</v>
      </c>
      <c r="K533" s="51" t="s">
        <v>319</v>
      </c>
      <c r="L533" s="52" t="s">
        <v>784</v>
      </c>
      <c r="M533" s="52"/>
    </row>
    <row r="534" spans="1:13">
      <c r="A534" s="48">
        <f t="shared" si="8"/>
        <v>533</v>
      </c>
      <c r="B534" s="48"/>
      <c r="C534" s="49" t="s">
        <v>785</v>
      </c>
      <c r="D534" s="50" t="s">
        <v>8294</v>
      </c>
      <c r="E534" s="48">
        <v>1959</v>
      </c>
      <c r="F534" s="48"/>
      <c r="G534" s="48" t="s">
        <v>21</v>
      </c>
      <c r="H534" s="48" t="s">
        <v>25</v>
      </c>
      <c r="I534" s="50" t="s">
        <v>7430</v>
      </c>
      <c r="J534" s="48" t="s">
        <v>15</v>
      </c>
      <c r="K534" s="51" t="s">
        <v>319</v>
      </c>
      <c r="L534" s="52" t="s">
        <v>8295</v>
      </c>
      <c r="M534" s="52"/>
    </row>
    <row r="535" spans="1:13">
      <c r="A535" s="48">
        <f t="shared" si="8"/>
        <v>534</v>
      </c>
      <c r="B535" s="48"/>
      <c r="C535" s="49" t="s">
        <v>6854</v>
      </c>
      <c r="D535" s="50" t="s">
        <v>8296</v>
      </c>
      <c r="E535" s="48">
        <v>1959</v>
      </c>
      <c r="F535" s="48"/>
      <c r="G535" s="48" t="s">
        <v>13</v>
      </c>
      <c r="H535" s="48" t="s">
        <v>25</v>
      </c>
      <c r="I535" s="50" t="s">
        <v>7430</v>
      </c>
      <c r="J535" s="48" t="s">
        <v>15</v>
      </c>
      <c r="K535" s="51" t="s">
        <v>319</v>
      </c>
      <c r="L535" s="52"/>
      <c r="M535" s="52"/>
    </row>
    <row r="536" spans="1:13">
      <c r="A536" s="48">
        <f t="shared" si="8"/>
        <v>535</v>
      </c>
      <c r="B536" s="48"/>
      <c r="C536" s="49" t="s">
        <v>8297</v>
      </c>
      <c r="D536" s="50" t="s">
        <v>8298</v>
      </c>
      <c r="E536" s="48">
        <v>1959</v>
      </c>
      <c r="F536" s="48"/>
      <c r="G536" s="48"/>
      <c r="H536" s="48" t="s">
        <v>25</v>
      </c>
      <c r="I536" s="50" t="s">
        <v>7430</v>
      </c>
      <c r="J536" s="48" t="s">
        <v>15</v>
      </c>
      <c r="K536" s="51" t="s">
        <v>319</v>
      </c>
      <c r="L536" s="52"/>
      <c r="M536" s="52"/>
    </row>
    <row r="537" spans="1:13">
      <c r="A537" s="48">
        <f t="shared" si="8"/>
        <v>536</v>
      </c>
      <c r="B537" s="48"/>
      <c r="C537" s="49" t="s">
        <v>768</v>
      </c>
      <c r="D537" s="50" t="s">
        <v>8299</v>
      </c>
      <c r="E537" s="48">
        <v>1959</v>
      </c>
      <c r="F537" s="48"/>
      <c r="G537" s="48" t="s">
        <v>21</v>
      </c>
      <c r="H537" s="48" t="s">
        <v>25</v>
      </c>
      <c r="I537" s="50" t="s">
        <v>7430</v>
      </c>
      <c r="J537" s="48" t="s">
        <v>15</v>
      </c>
      <c r="K537" s="51" t="s">
        <v>319</v>
      </c>
      <c r="L537" s="52" t="s">
        <v>88</v>
      </c>
      <c r="M537" s="52"/>
    </row>
    <row r="538" spans="1:13">
      <c r="A538" s="48">
        <f t="shared" si="8"/>
        <v>537</v>
      </c>
      <c r="B538" s="48"/>
      <c r="C538" s="49" t="s">
        <v>8300</v>
      </c>
      <c r="D538" s="50" t="s">
        <v>8301</v>
      </c>
      <c r="E538" s="48">
        <v>1959</v>
      </c>
      <c r="F538" s="48"/>
      <c r="G538" s="48" t="s">
        <v>21</v>
      </c>
      <c r="H538" s="48" t="s">
        <v>25</v>
      </c>
      <c r="I538" s="50" t="s">
        <v>7430</v>
      </c>
      <c r="J538" s="48" t="s">
        <v>15</v>
      </c>
      <c r="K538" s="51" t="s">
        <v>319</v>
      </c>
      <c r="L538" s="52" t="s">
        <v>88</v>
      </c>
      <c r="M538" s="52"/>
    </row>
    <row r="539" spans="1:13">
      <c r="A539" s="48">
        <f t="shared" si="8"/>
        <v>538</v>
      </c>
      <c r="B539" s="48"/>
      <c r="C539" s="49" t="s">
        <v>6730</v>
      </c>
      <c r="D539" s="50" t="s">
        <v>8302</v>
      </c>
      <c r="E539" s="48">
        <v>1959</v>
      </c>
      <c r="F539" s="48"/>
      <c r="G539" s="48" t="s">
        <v>21</v>
      </c>
      <c r="H539" s="48" t="s">
        <v>14</v>
      </c>
      <c r="I539" s="50" t="s">
        <v>7430</v>
      </c>
      <c r="J539" s="48" t="s">
        <v>15</v>
      </c>
      <c r="K539" s="51" t="s">
        <v>410</v>
      </c>
      <c r="L539" s="52"/>
      <c r="M539" s="52"/>
    </row>
    <row r="540" spans="1:13">
      <c r="A540" s="48">
        <f t="shared" si="8"/>
        <v>539</v>
      </c>
      <c r="B540" s="48"/>
      <c r="C540" s="49" t="s">
        <v>6730</v>
      </c>
      <c r="D540" s="50" t="s">
        <v>8303</v>
      </c>
      <c r="E540" s="48">
        <v>1959</v>
      </c>
      <c r="F540" s="48">
        <v>1961</v>
      </c>
      <c r="G540" s="48" t="s">
        <v>21</v>
      </c>
      <c r="H540" s="48" t="s">
        <v>14</v>
      </c>
      <c r="I540" s="50" t="s">
        <v>7430</v>
      </c>
      <c r="J540" s="48" t="s">
        <v>15</v>
      </c>
      <c r="K540" s="51" t="s">
        <v>410</v>
      </c>
      <c r="L540" s="52"/>
      <c r="M540" s="52"/>
    </row>
    <row r="541" spans="1:13">
      <c r="A541" s="48">
        <f t="shared" si="8"/>
        <v>540</v>
      </c>
      <c r="B541" s="48"/>
      <c r="C541" s="49" t="s">
        <v>6730</v>
      </c>
      <c r="D541" s="50" t="s">
        <v>8304</v>
      </c>
      <c r="E541" s="48">
        <v>1959</v>
      </c>
      <c r="F541" s="48"/>
      <c r="G541" s="48" t="s">
        <v>21</v>
      </c>
      <c r="H541" s="48" t="s">
        <v>14</v>
      </c>
      <c r="I541" s="50" t="s">
        <v>7430</v>
      </c>
      <c r="J541" s="48" t="s">
        <v>15</v>
      </c>
      <c r="K541" s="51" t="s">
        <v>410</v>
      </c>
      <c r="L541" s="52" t="s">
        <v>477</v>
      </c>
      <c r="M541" s="52"/>
    </row>
    <row r="542" spans="1:13" ht="24">
      <c r="A542" s="48">
        <f t="shared" si="8"/>
        <v>541</v>
      </c>
      <c r="B542" s="48"/>
      <c r="C542" s="49" t="s">
        <v>8305</v>
      </c>
      <c r="D542" s="50" t="s">
        <v>8306</v>
      </c>
      <c r="E542" s="48">
        <v>1959</v>
      </c>
      <c r="F542" s="48"/>
      <c r="G542" s="48" t="s">
        <v>21</v>
      </c>
      <c r="H542" s="48" t="s">
        <v>25</v>
      </c>
      <c r="I542" s="50" t="s">
        <v>7430</v>
      </c>
      <c r="J542" s="48" t="s">
        <v>15</v>
      </c>
      <c r="K542" s="51" t="s">
        <v>410</v>
      </c>
      <c r="L542" s="52" t="s">
        <v>93</v>
      </c>
      <c r="M542" s="52"/>
    </row>
    <row r="543" spans="1:13">
      <c r="A543" s="48">
        <f t="shared" si="8"/>
        <v>542</v>
      </c>
      <c r="B543" s="48"/>
      <c r="C543" s="49" t="s">
        <v>8307</v>
      </c>
      <c r="D543" s="50" t="s">
        <v>8308</v>
      </c>
      <c r="E543" s="48">
        <v>1959</v>
      </c>
      <c r="F543" s="48">
        <v>1961</v>
      </c>
      <c r="G543" s="48" t="s">
        <v>13</v>
      </c>
      <c r="H543" s="48" t="s">
        <v>14</v>
      </c>
      <c r="I543" s="50" t="s">
        <v>7430</v>
      </c>
      <c r="J543" s="48" t="s">
        <v>15</v>
      </c>
      <c r="K543" s="51" t="s">
        <v>410</v>
      </c>
      <c r="L543" s="52"/>
      <c r="M543" s="52"/>
    </row>
    <row r="544" spans="1:13">
      <c r="A544" s="48">
        <f t="shared" si="8"/>
        <v>543</v>
      </c>
      <c r="B544" s="48"/>
      <c r="C544" s="49" t="s">
        <v>7753</v>
      </c>
      <c r="D544" s="50" t="s">
        <v>8309</v>
      </c>
      <c r="E544" s="48">
        <v>1959</v>
      </c>
      <c r="F544" s="48">
        <v>1960</v>
      </c>
      <c r="G544" s="48" t="s">
        <v>21</v>
      </c>
      <c r="H544" s="48" t="s">
        <v>14</v>
      </c>
      <c r="I544" s="50" t="s">
        <v>7430</v>
      </c>
      <c r="J544" s="48" t="s">
        <v>15</v>
      </c>
      <c r="K544" s="51" t="s">
        <v>5128</v>
      </c>
      <c r="L544" s="52"/>
      <c r="M544" s="52"/>
    </row>
    <row r="545" spans="1:13">
      <c r="A545" s="48">
        <f t="shared" si="8"/>
        <v>544</v>
      </c>
      <c r="B545" s="48"/>
      <c r="C545" s="49" t="s">
        <v>19</v>
      </c>
      <c r="D545" s="50" t="s">
        <v>8310</v>
      </c>
      <c r="E545" s="48">
        <v>1959</v>
      </c>
      <c r="F545" s="48">
        <v>1962</v>
      </c>
      <c r="G545" s="48" t="s">
        <v>21</v>
      </c>
      <c r="H545" s="48" t="s">
        <v>14</v>
      </c>
      <c r="I545" s="50" t="s">
        <v>7430</v>
      </c>
      <c r="J545" s="48" t="s">
        <v>15</v>
      </c>
      <c r="K545" s="51" t="s">
        <v>51</v>
      </c>
      <c r="L545" s="52"/>
      <c r="M545" s="52"/>
    </row>
    <row r="546" spans="1:13">
      <c r="A546" s="48">
        <f t="shared" si="8"/>
        <v>545</v>
      </c>
      <c r="B546" s="48"/>
      <c r="C546" s="49" t="s">
        <v>8311</v>
      </c>
      <c r="D546" s="50" t="s">
        <v>8312</v>
      </c>
      <c r="E546" s="48">
        <v>1959</v>
      </c>
      <c r="F546" s="48"/>
      <c r="G546" s="48" t="s">
        <v>21</v>
      </c>
      <c r="H546" s="48" t="s">
        <v>14</v>
      </c>
      <c r="I546" s="50" t="s">
        <v>7430</v>
      </c>
      <c r="J546" s="48" t="s">
        <v>15</v>
      </c>
      <c r="K546" s="51" t="s">
        <v>2319</v>
      </c>
      <c r="L546" s="52"/>
      <c r="M546" s="52"/>
    </row>
    <row r="547" spans="1:13">
      <c r="A547" s="48">
        <f t="shared" si="8"/>
        <v>546</v>
      </c>
      <c r="B547" s="48"/>
      <c r="C547" s="49" t="s">
        <v>8311</v>
      </c>
      <c r="D547" s="50" t="s">
        <v>8313</v>
      </c>
      <c r="E547" s="48">
        <v>1959</v>
      </c>
      <c r="F547" s="48"/>
      <c r="G547" s="48" t="s">
        <v>21</v>
      </c>
      <c r="H547" s="48" t="s">
        <v>14</v>
      </c>
      <c r="I547" s="50" t="s">
        <v>7430</v>
      </c>
      <c r="J547" s="48" t="s">
        <v>15</v>
      </c>
      <c r="K547" s="51" t="s">
        <v>2319</v>
      </c>
      <c r="L547" s="52"/>
      <c r="M547" s="52"/>
    </row>
    <row r="548" spans="1:13">
      <c r="A548" s="48">
        <f t="shared" si="8"/>
        <v>547</v>
      </c>
      <c r="B548" s="48"/>
      <c r="C548" s="49" t="s">
        <v>8314</v>
      </c>
      <c r="D548" s="50" t="s">
        <v>8315</v>
      </c>
      <c r="E548" s="48">
        <v>1959</v>
      </c>
      <c r="F548" s="48"/>
      <c r="G548" s="48" t="s">
        <v>21</v>
      </c>
      <c r="H548" s="48" t="s">
        <v>14</v>
      </c>
      <c r="I548" s="50" t="s">
        <v>7430</v>
      </c>
      <c r="J548" s="48" t="s">
        <v>15</v>
      </c>
      <c r="K548" s="51" t="s">
        <v>2319</v>
      </c>
      <c r="L548" s="52"/>
      <c r="M548" s="52"/>
    </row>
    <row r="549" spans="1:13">
      <c r="A549" s="48">
        <f t="shared" si="8"/>
        <v>548</v>
      </c>
      <c r="B549" s="48"/>
      <c r="C549" s="49" t="s">
        <v>8316</v>
      </c>
      <c r="D549" s="50" t="s">
        <v>8317</v>
      </c>
      <c r="E549" s="48">
        <v>1959</v>
      </c>
      <c r="F549" s="48"/>
      <c r="G549" s="48" t="s">
        <v>21</v>
      </c>
      <c r="H549" s="48" t="s">
        <v>14</v>
      </c>
      <c r="I549" s="50" t="s">
        <v>7430</v>
      </c>
      <c r="J549" s="48" t="s">
        <v>15</v>
      </c>
      <c r="K549" s="51" t="s">
        <v>2319</v>
      </c>
      <c r="L549" s="52"/>
      <c r="M549" s="52"/>
    </row>
    <row r="550" spans="1:13">
      <c r="A550" s="48">
        <f t="shared" si="8"/>
        <v>549</v>
      </c>
      <c r="B550" s="48"/>
      <c r="C550" s="49" t="s">
        <v>8318</v>
      </c>
      <c r="D550" s="50" t="s">
        <v>8319</v>
      </c>
      <c r="E550" s="48">
        <v>1959</v>
      </c>
      <c r="F550" s="48"/>
      <c r="G550" s="48" t="s">
        <v>21</v>
      </c>
      <c r="H550" s="48" t="s">
        <v>14</v>
      </c>
      <c r="I550" s="50" t="s">
        <v>7430</v>
      </c>
      <c r="J550" s="48" t="s">
        <v>15</v>
      </c>
      <c r="K550" s="51" t="s">
        <v>2319</v>
      </c>
      <c r="L550" s="52"/>
      <c r="M550" s="52"/>
    </row>
    <row r="551" spans="1:13">
      <c r="A551" s="48">
        <f t="shared" si="8"/>
        <v>550</v>
      </c>
      <c r="B551" s="48"/>
      <c r="C551" s="49" t="s">
        <v>3306</v>
      </c>
      <c r="D551" s="50" t="s">
        <v>8320</v>
      </c>
      <c r="E551" s="48">
        <v>1959</v>
      </c>
      <c r="F551" s="48"/>
      <c r="G551" s="48" t="s">
        <v>21</v>
      </c>
      <c r="H551" s="48" t="s">
        <v>14</v>
      </c>
      <c r="I551" s="50" t="s">
        <v>7430</v>
      </c>
      <c r="J551" s="48" t="s">
        <v>15</v>
      </c>
      <c r="K551" s="51" t="s">
        <v>2319</v>
      </c>
      <c r="L551" s="52"/>
      <c r="M551" s="52"/>
    </row>
    <row r="552" spans="1:13">
      <c r="A552" s="48">
        <f t="shared" ref="A552:A557" si="9">A551+1</f>
        <v>551</v>
      </c>
      <c r="B552" s="48"/>
      <c r="C552" s="49" t="s">
        <v>3226</v>
      </c>
      <c r="D552" s="50" t="s">
        <v>12803</v>
      </c>
      <c r="E552" s="48">
        <v>1959</v>
      </c>
      <c r="F552" s="48"/>
      <c r="G552" s="48" t="s">
        <v>21</v>
      </c>
      <c r="H552" s="48" t="s">
        <v>14</v>
      </c>
      <c r="I552" s="50" t="s">
        <v>7430</v>
      </c>
      <c r="J552" s="48" t="s">
        <v>7936</v>
      </c>
      <c r="K552" s="51" t="s">
        <v>2319</v>
      </c>
      <c r="L552" s="52"/>
      <c r="M552" s="52"/>
    </row>
    <row r="553" spans="1:13">
      <c r="A553" s="48">
        <f t="shared" si="9"/>
        <v>552</v>
      </c>
      <c r="B553" s="48"/>
      <c r="C553" s="49" t="s">
        <v>8321</v>
      </c>
      <c r="D553" s="50" t="s">
        <v>8322</v>
      </c>
      <c r="E553" s="48">
        <v>1959</v>
      </c>
      <c r="F553" s="48"/>
      <c r="G553" s="48" t="s">
        <v>21</v>
      </c>
      <c r="H553" s="48" t="s">
        <v>14</v>
      </c>
      <c r="I553" s="50" t="s">
        <v>7430</v>
      </c>
      <c r="J553" s="48" t="s">
        <v>15</v>
      </c>
      <c r="K553" s="51" t="s">
        <v>338</v>
      </c>
      <c r="L553" s="52" t="s">
        <v>6667</v>
      </c>
      <c r="M553" s="52"/>
    </row>
    <row r="554" spans="1:13">
      <c r="A554" s="48">
        <f t="shared" si="9"/>
        <v>553</v>
      </c>
      <c r="B554" s="48"/>
      <c r="C554" s="49" t="s">
        <v>8323</v>
      </c>
      <c r="D554" s="50" t="s">
        <v>8324</v>
      </c>
      <c r="E554" s="48">
        <v>1959</v>
      </c>
      <c r="F554" s="48"/>
      <c r="G554" s="48" t="s">
        <v>21</v>
      </c>
      <c r="H554" s="48" t="s">
        <v>14</v>
      </c>
      <c r="I554" s="50" t="s">
        <v>7430</v>
      </c>
      <c r="J554" s="48" t="s">
        <v>15</v>
      </c>
      <c r="K554" s="51" t="s">
        <v>338</v>
      </c>
      <c r="L554" s="52" t="s">
        <v>6667</v>
      </c>
      <c r="M554" s="52"/>
    </row>
    <row r="555" spans="1:13">
      <c r="A555" s="48">
        <f t="shared" si="9"/>
        <v>554</v>
      </c>
      <c r="B555" s="48"/>
      <c r="C555" s="49" t="s">
        <v>6536</v>
      </c>
      <c r="D555" s="50" t="s">
        <v>8325</v>
      </c>
      <c r="E555" s="48">
        <v>1959</v>
      </c>
      <c r="F555" s="48"/>
      <c r="G555" s="48" t="s">
        <v>21</v>
      </c>
      <c r="H555" s="48" t="s">
        <v>14</v>
      </c>
      <c r="I555" s="50" t="s">
        <v>7430</v>
      </c>
      <c r="J555" s="48" t="s">
        <v>15</v>
      </c>
      <c r="K555" s="51" t="s">
        <v>338</v>
      </c>
      <c r="L555" s="52" t="s">
        <v>6667</v>
      </c>
      <c r="M555" s="52"/>
    </row>
    <row r="556" spans="1:13">
      <c r="A556" s="48">
        <f t="shared" si="9"/>
        <v>555</v>
      </c>
      <c r="B556" s="48"/>
      <c r="C556" s="49" t="s">
        <v>8326</v>
      </c>
      <c r="D556" s="50" t="s">
        <v>8327</v>
      </c>
      <c r="E556" s="48">
        <v>1959</v>
      </c>
      <c r="F556" s="48"/>
      <c r="G556" s="48" t="s">
        <v>21</v>
      </c>
      <c r="H556" s="48" t="s">
        <v>14</v>
      </c>
      <c r="I556" s="50" t="s">
        <v>7430</v>
      </c>
      <c r="J556" s="48" t="s">
        <v>15</v>
      </c>
      <c r="K556" s="51" t="s">
        <v>2319</v>
      </c>
      <c r="L556" s="52"/>
      <c r="M556" s="52"/>
    </row>
    <row r="557" spans="1:13">
      <c r="A557" s="48">
        <f t="shared" si="9"/>
        <v>556</v>
      </c>
      <c r="B557" s="48"/>
      <c r="C557" s="49" t="s">
        <v>3226</v>
      </c>
      <c r="D557" s="50" t="s">
        <v>8328</v>
      </c>
      <c r="E557" s="48">
        <v>1959</v>
      </c>
      <c r="F557" s="48"/>
      <c r="G557" s="48" t="s">
        <v>21</v>
      </c>
      <c r="H557" s="48" t="s">
        <v>14</v>
      </c>
      <c r="I557" s="50" t="s">
        <v>7430</v>
      </c>
      <c r="J557" s="48" t="s">
        <v>15</v>
      </c>
      <c r="K557" s="51" t="s">
        <v>2319</v>
      </c>
      <c r="L557" s="52" t="s">
        <v>6667</v>
      </c>
      <c r="M557" s="52"/>
    </row>
    <row r="558" spans="1:13">
      <c r="A558" s="48">
        <f t="shared" ref="A558:A623" si="10">A557+1</f>
        <v>557</v>
      </c>
      <c r="B558" s="48"/>
      <c r="C558" s="49" t="s">
        <v>8329</v>
      </c>
      <c r="D558" s="50" t="s">
        <v>8330</v>
      </c>
      <c r="E558" s="48">
        <v>1959</v>
      </c>
      <c r="F558" s="48"/>
      <c r="G558" s="48" t="s">
        <v>21</v>
      </c>
      <c r="H558" s="48" t="s">
        <v>14</v>
      </c>
      <c r="I558" s="50" t="s">
        <v>7430</v>
      </c>
      <c r="J558" s="48" t="s">
        <v>15</v>
      </c>
      <c r="K558" s="51" t="s">
        <v>2319</v>
      </c>
      <c r="L558" s="52"/>
      <c r="M558" s="52"/>
    </row>
    <row r="559" spans="1:13">
      <c r="A559" s="48">
        <f t="shared" si="10"/>
        <v>558</v>
      </c>
      <c r="B559" s="48"/>
      <c r="C559" s="49" t="s">
        <v>11361</v>
      </c>
      <c r="D559" s="50" t="s">
        <v>11360</v>
      </c>
      <c r="E559" s="48">
        <v>1959</v>
      </c>
      <c r="F559" s="48"/>
      <c r="G559" s="48" t="s">
        <v>21</v>
      </c>
      <c r="H559" s="48" t="s">
        <v>14</v>
      </c>
      <c r="I559" s="50" t="s">
        <v>7430</v>
      </c>
      <c r="J559" s="48" t="s">
        <v>15</v>
      </c>
      <c r="K559" s="51" t="s">
        <v>2319</v>
      </c>
      <c r="L559" s="52"/>
      <c r="M559" s="52"/>
    </row>
    <row r="560" spans="1:13">
      <c r="A560" s="48">
        <f t="shared" si="10"/>
        <v>559</v>
      </c>
      <c r="B560" s="48">
        <f>A561</f>
        <v>560</v>
      </c>
      <c r="C560" s="49" t="s">
        <v>8331</v>
      </c>
      <c r="D560" s="50" t="s">
        <v>8332</v>
      </c>
      <c r="E560" s="48">
        <v>1959</v>
      </c>
      <c r="F560" s="48"/>
      <c r="G560" s="48" t="s">
        <v>21</v>
      </c>
      <c r="H560" s="48" t="s">
        <v>14</v>
      </c>
      <c r="I560" s="50" t="s">
        <v>7430</v>
      </c>
      <c r="J560" s="48" t="s">
        <v>15</v>
      </c>
      <c r="K560" s="51" t="s">
        <v>327</v>
      </c>
      <c r="L560" s="52" t="s">
        <v>8333</v>
      </c>
      <c r="M560" s="52"/>
    </row>
    <row r="561" spans="1:13">
      <c r="A561" s="48">
        <f t="shared" si="10"/>
        <v>560</v>
      </c>
      <c r="B561" s="48">
        <f>A560</f>
        <v>559</v>
      </c>
      <c r="C561" s="49" t="s">
        <v>8331</v>
      </c>
      <c r="D561" s="50" t="s">
        <v>8332</v>
      </c>
      <c r="E561" s="48">
        <v>1959</v>
      </c>
      <c r="F561" s="48"/>
      <c r="G561" s="48" t="s">
        <v>21</v>
      </c>
      <c r="H561" s="48" t="s">
        <v>25</v>
      </c>
      <c r="I561" s="50" t="s">
        <v>7430</v>
      </c>
      <c r="J561" s="48" t="s">
        <v>7936</v>
      </c>
      <c r="K561" s="51" t="s">
        <v>327</v>
      </c>
      <c r="L561" s="52"/>
      <c r="M561" s="52"/>
    </row>
    <row r="562" spans="1:13">
      <c r="A562" s="48">
        <f t="shared" si="10"/>
        <v>561</v>
      </c>
      <c r="B562" s="48"/>
      <c r="C562" s="49" t="s">
        <v>8334</v>
      </c>
      <c r="D562" s="50" t="s">
        <v>8335</v>
      </c>
      <c r="E562" s="48">
        <v>1959</v>
      </c>
      <c r="F562" s="48"/>
      <c r="G562" s="48" t="s">
        <v>21</v>
      </c>
      <c r="H562" s="48" t="s">
        <v>25</v>
      </c>
      <c r="I562" s="50" t="s">
        <v>7430</v>
      </c>
      <c r="J562" s="48" t="s">
        <v>15</v>
      </c>
      <c r="K562" s="51" t="s">
        <v>403</v>
      </c>
      <c r="L562" s="52"/>
      <c r="M562" s="52"/>
    </row>
    <row r="563" spans="1:13">
      <c r="A563" s="48">
        <f t="shared" si="10"/>
        <v>562</v>
      </c>
      <c r="B563" s="48"/>
      <c r="C563" s="49" t="s">
        <v>1514</v>
      </c>
      <c r="D563" s="50" t="s">
        <v>8336</v>
      </c>
      <c r="E563" s="48">
        <v>1959</v>
      </c>
      <c r="F563" s="48"/>
      <c r="G563" s="48" t="s">
        <v>21</v>
      </c>
      <c r="H563" s="48" t="s">
        <v>25</v>
      </c>
      <c r="I563" s="50" t="s">
        <v>7430</v>
      </c>
      <c r="J563" s="48" t="s">
        <v>15</v>
      </c>
      <c r="K563" s="51" t="s">
        <v>7994</v>
      </c>
      <c r="L563" s="52" t="s">
        <v>426</v>
      </c>
      <c r="M563" s="52"/>
    </row>
    <row r="564" spans="1:13">
      <c r="A564" s="48">
        <f t="shared" si="10"/>
        <v>563</v>
      </c>
      <c r="B564" s="48"/>
      <c r="C564" s="49" t="s">
        <v>11369</v>
      </c>
      <c r="D564" s="50" t="s">
        <v>11368</v>
      </c>
      <c r="E564" s="48">
        <v>1959</v>
      </c>
      <c r="F564" s="48"/>
      <c r="G564" s="48" t="s">
        <v>21</v>
      </c>
      <c r="H564" s="48" t="s">
        <v>25</v>
      </c>
      <c r="I564" s="50" t="s">
        <v>7430</v>
      </c>
      <c r="J564" s="48" t="s">
        <v>15</v>
      </c>
      <c r="K564" s="51" t="s">
        <v>338</v>
      </c>
      <c r="L564" s="52"/>
      <c r="M564" s="52"/>
    </row>
    <row r="565" spans="1:13">
      <c r="A565" s="48">
        <f t="shared" si="10"/>
        <v>564</v>
      </c>
      <c r="B565" s="48"/>
      <c r="C565" s="49" t="s">
        <v>11369</v>
      </c>
      <c r="D565" s="50" t="s">
        <v>8337</v>
      </c>
      <c r="E565" s="48">
        <v>1959</v>
      </c>
      <c r="F565" s="48"/>
      <c r="G565" s="48" t="s">
        <v>21</v>
      </c>
      <c r="H565" s="48" t="s">
        <v>25</v>
      </c>
      <c r="I565" s="50" t="s">
        <v>7430</v>
      </c>
      <c r="J565" s="48" t="s">
        <v>15</v>
      </c>
      <c r="K565" s="51" t="s">
        <v>338</v>
      </c>
      <c r="L565" s="52"/>
      <c r="M565" s="52"/>
    </row>
    <row r="566" spans="1:13">
      <c r="A566" s="48">
        <f t="shared" si="10"/>
        <v>565</v>
      </c>
      <c r="B566" s="48"/>
      <c r="C566" s="49" t="s">
        <v>8338</v>
      </c>
      <c r="D566" s="50" t="s">
        <v>8339</v>
      </c>
      <c r="E566" s="48">
        <v>1959</v>
      </c>
      <c r="F566" s="48">
        <v>1962</v>
      </c>
      <c r="G566" s="48" t="s">
        <v>21</v>
      </c>
      <c r="H566" s="48" t="s">
        <v>25</v>
      </c>
      <c r="I566" s="50" t="s">
        <v>7430</v>
      </c>
      <c r="J566" s="48" t="s">
        <v>15</v>
      </c>
      <c r="K566" s="51" t="s">
        <v>338</v>
      </c>
      <c r="L566" s="52" t="s">
        <v>6667</v>
      </c>
      <c r="M566" s="52"/>
    </row>
    <row r="567" spans="1:13">
      <c r="A567" s="48">
        <f t="shared" si="10"/>
        <v>566</v>
      </c>
      <c r="B567" s="48"/>
      <c r="C567" s="49" t="s">
        <v>8340</v>
      </c>
      <c r="D567" s="50" t="s">
        <v>8341</v>
      </c>
      <c r="E567" s="48">
        <v>1959</v>
      </c>
      <c r="F567" s="48">
        <v>1979</v>
      </c>
      <c r="G567" s="48" t="s">
        <v>21</v>
      </c>
      <c r="H567" s="48" t="s">
        <v>25</v>
      </c>
      <c r="I567" s="50" t="s">
        <v>7430</v>
      </c>
      <c r="J567" s="48" t="s">
        <v>15</v>
      </c>
      <c r="K567" s="51" t="s">
        <v>338</v>
      </c>
      <c r="L567" s="52" t="s">
        <v>8342</v>
      </c>
      <c r="M567" s="52"/>
    </row>
    <row r="568" spans="1:13">
      <c r="A568" s="48">
        <f t="shared" si="10"/>
        <v>567</v>
      </c>
      <c r="B568" s="48"/>
      <c r="C568" s="49" t="s">
        <v>8340</v>
      </c>
      <c r="D568" s="50" t="s">
        <v>8343</v>
      </c>
      <c r="E568" s="48">
        <v>1959</v>
      </c>
      <c r="F568" s="48">
        <v>1960</v>
      </c>
      <c r="G568" s="48" t="s">
        <v>21</v>
      </c>
      <c r="H568" s="48" t="s">
        <v>25</v>
      </c>
      <c r="I568" s="50" t="s">
        <v>7430</v>
      </c>
      <c r="J568" s="48" t="s">
        <v>15</v>
      </c>
      <c r="K568" s="51" t="s">
        <v>338</v>
      </c>
      <c r="L568" s="52" t="s">
        <v>8344</v>
      </c>
      <c r="M568" s="52"/>
    </row>
    <row r="569" spans="1:13">
      <c r="A569" s="48">
        <f t="shared" si="10"/>
        <v>568</v>
      </c>
      <c r="B569" s="48"/>
      <c r="C569" s="49" t="s">
        <v>11414</v>
      </c>
      <c r="D569" s="50" t="s">
        <v>8345</v>
      </c>
      <c r="E569" s="48">
        <v>1959</v>
      </c>
      <c r="F569" s="48"/>
      <c r="G569" s="48" t="s">
        <v>21</v>
      </c>
      <c r="H569" s="48" t="s">
        <v>25</v>
      </c>
      <c r="I569" s="50" t="s">
        <v>7430</v>
      </c>
      <c r="J569" s="48" t="s">
        <v>15</v>
      </c>
      <c r="K569" s="51" t="s">
        <v>338</v>
      </c>
      <c r="L569" s="52"/>
      <c r="M569" s="52"/>
    </row>
    <row r="570" spans="1:13" ht="24">
      <c r="A570" s="48">
        <f t="shared" si="10"/>
        <v>569</v>
      </c>
      <c r="B570" s="48"/>
      <c r="C570" s="49" t="s">
        <v>8346</v>
      </c>
      <c r="D570" s="50" t="s">
        <v>8347</v>
      </c>
      <c r="E570" s="48">
        <v>1959</v>
      </c>
      <c r="F570" s="48"/>
      <c r="G570" s="48" t="s">
        <v>21</v>
      </c>
      <c r="H570" s="48" t="s">
        <v>25</v>
      </c>
      <c r="I570" s="50" t="s">
        <v>7430</v>
      </c>
      <c r="J570" s="48" t="s">
        <v>15</v>
      </c>
      <c r="K570" s="51" t="s">
        <v>338</v>
      </c>
      <c r="L570" s="52" t="s">
        <v>8348</v>
      </c>
      <c r="M570" s="52"/>
    </row>
    <row r="571" spans="1:13">
      <c r="A571" s="48">
        <f t="shared" si="10"/>
        <v>570</v>
      </c>
      <c r="B571" s="48"/>
      <c r="C571" s="49" t="s">
        <v>8051</v>
      </c>
      <c r="D571" s="50" t="s">
        <v>8349</v>
      </c>
      <c r="E571" s="48">
        <v>1959</v>
      </c>
      <c r="F571" s="48"/>
      <c r="G571" s="48" t="s">
        <v>13</v>
      </c>
      <c r="H571" s="48" t="s">
        <v>25</v>
      </c>
      <c r="I571" s="50" t="s">
        <v>7430</v>
      </c>
      <c r="J571" s="48" t="s">
        <v>15</v>
      </c>
      <c r="K571" s="51" t="s">
        <v>327</v>
      </c>
      <c r="L571" s="52" t="s">
        <v>8350</v>
      </c>
      <c r="M571" s="52"/>
    </row>
    <row r="572" spans="1:13">
      <c r="A572" s="48">
        <f t="shared" si="10"/>
        <v>571</v>
      </c>
      <c r="B572" s="48"/>
      <c r="C572" s="49" t="s">
        <v>8351</v>
      </c>
      <c r="D572" s="50" t="s">
        <v>8352</v>
      </c>
      <c r="E572" s="48">
        <v>1959</v>
      </c>
      <c r="F572" s="48">
        <v>1960</v>
      </c>
      <c r="G572" s="48" t="s">
        <v>21</v>
      </c>
      <c r="H572" s="48" t="s">
        <v>25</v>
      </c>
      <c r="I572" s="50" t="s">
        <v>7430</v>
      </c>
      <c r="J572" s="48" t="s">
        <v>15</v>
      </c>
      <c r="K572" s="51" t="s">
        <v>319</v>
      </c>
      <c r="L572" s="52"/>
      <c r="M572" s="52"/>
    </row>
    <row r="573" spans="1:13">
      <c r="A573" s="48">
        <f t="shared" si="10"/>
        <v>572</v>
      </c>
      <c r="B573" s="48"/>
      <c r="C573" s="49" t="s">
        <v>8353</v>
      </c>
      <c r="D573" s="50" t="s">
        <v>8354</v>
      </c>
      <c r="E573" s="48">
        <v>1959</v>
      </c>
      <c r="F573" s="48"/>
      <c r="G573" s="48" t="s">
        <v>21</v>
      </c>
      <c r="H573" s="48" t="s">
        <v>25</v>
      </c>
      <c r="I573" s="50" t="s">
        <v>7430</v>
      </c>
      <c r="J573" s="48" t="s">
        <v>15</v>
      </c>
      <c r="K573" s="51" t="s">
        <v>319</v>
      </c>
      <c r="L573" s="52" t="s">
        <v>8348</v>
      </c>
      <c r="M573" s="52"/>
    </row>
    <row r="574" spans="1:13">
      <c r="A574" s="48">
        <f t="shared" si="10"/>
        <v>573</v>
      </c>
      <c r="B574" s="48"/>
      <c r="C574" s="49" t="s">
        <v>8355</v>
      </c>
      <c r="D574" s="50" t="s">
        <v>8356</v>
      </c>
      <c r="E574" s="48">
        <v>1959</v>
      </c>
      <c r="F574" s="48"/>
      <c r="G574" s="48" t="s">
        <v>21</v>
      </c>
      <c r="H574" s="48" t="s">
        <v>25</v>
      </c>
      <c r="I574" s="50" t="s">
        <v>7430</v>
      </c>
      <c r="J574" s="48" t="s">
        <v>15</v>
      </c>
      <c r="K574" s="51" t="s">
        <v>342</v>
      </c>
      <c r="L574" s="52"/>
      <c r="M574" s="52"/>
    </row>
    <row r="575" spans="1:13">
      <c r="A575" s="48">
        <f t="shared" si="10"/>
        <v>574</v>
      </c>
      <c r="B575" s="48"/>
      <c r="C575" s="49" t="s">
        <v>601</v>
      </c>
      <c r="D575" s="50" t="s">
        <v>8357</v>
      </c>
      <c r="E575" s="48">
        <v>1959</v>
      </c>
      <c r="F575" s="48"/>
      <c r="G575" s="48" t="s">
        <v>21</v>
      </c>
      <c r="H575" s="48" t="s">
        <v>25</v>
      </c>
      <c r="I575" s="50" t="s">
        <v>7430</v>
      </c>
      <c r="J575" s="48" t="s">
        <v>15</v>
      </c>
      <c r="K575" s="51" t="s">
        <v>386</v>
      </c>
      <c r="L575" s="52"/>
      <c r="M575" s="52"/>
    </row>
    <row r="576" spans="1:13">
      <c r="A576" s="48">
        <f t="shared" si="10"/>
        <v>575</v>
      </c>
      <c r="B576" s="48"/>
      <c r="C576" s="49" t="s">
        <v>8358</v>
      </c>
      <c r="D576" s="50" t="s">
        <v>8359</v>
      </c>
      <c r="E576" s="48">
        <v>1959</v>
      </c>
      <c r="F576" s="48"/>
      <c r="G576" s="48" t="s">
        <v>21</v>
      </c>
      <c r="H576" s="48" t="s">
        <v>25</v>
      </c>
      <c r="I576" s="50" t="s">
        <v>7430</v>
      </c>
      <c r="J576" s="48" t="s">
        <v>15</v>
      </c>
      <c r="K576" s="51" t="s">
        <v>386</v>
      </c>
      <c r="L576" s="52"/>
      <c r="M576" s="52"/>
    </row>
    <row r="577" spans="1:13">
      <c r="A577" s="48">
        <f t="shared" si="10"/>
        <v>576</v>
      </c>
      <c r="B577" s="48"/>
      <c r="C577" s="49" t="s">
        <v>8360</v>
      </c>
      <c r="D577" s="50" t="s">
        <v>8361</v>
      </c>
      <c r="E577" s="48">
        <v>1959</v>
      </c>
      <c r="F577" s="48"/>
      <c r="G577" s="48" t="s">
        <v>21</v>
      </c>
      <c r="H577" s="48" t="s">
        <v>25</v>
      </c>
      <c r="I577" s="50" t="s">
        <v>7430</v>
      </c>
      <c r="J577" s="48" t="s">
        <v>15</v>
      </c>
      <c r="K577" s="51" t="s">
        <v>386</v>
      </c>
      <c r="L577" s="52"/>
      <c r="M577" s="52"/>
    </row>
    <row r="578" spans="1:13">
      <c r="A578" s="48">
        <f t="shared" si="10"/>
        <v>577</v>
      </c>
      <c r="B578" s="48"/>
      <c r="C578" s="49" t="s">
        <v>8362</v>
      </c>
      <c r="D578" s="50" t="s">
        <v>8363</v>
      </c>
      <c r="E578" s="48">
        <v>1959</v>
      </c>
      <c r="F578" s="48"/>
      <c r="G578" s="48" t="s">
        <v>21</v>
      </c>
      <c r="H578" s="48" t="s">
        <v>25</v>
      </c>
      <c r="I578" s="50" t="s">
        <v>7430</v>
      </c>
      <c r="J578" s="48" t="s">
        <v>15</v>
      </c>
      <c r="K578" s="51" t="s">
        <v>386</v>
      </c>
      <c r="L578" s="52"/>
      <c r="M578" s="52"/>
    </row>
    <row r="579" spans="1:13">
      <c r="A579" s="48">
        <f t="shared" si="10"/>
        <v>578</v>
      </c>
      <c r="B579" s="48"/>
      <c r="C579" s="49" t="s">
        <v>8362</v>
      </c>
      <c r="D579" s="50" t="s">
        <v>8364</v>
      </c>
      <c r="E579" s="48">
        <v>1959</v>
      </c>
      <c r="F579" s="48"/>
      <c r="G579" s="48" t="s">
        <v>21</v>
      </c>
      <c r="H579" s="48" t="s">
        <v>25</v>
      </c>
      <c r="I579" s="50" t="s">
        <v>7430</v>
      </c>
      <c r="J579" s="48" t="s">
        <v>15</v>
      </c>
      <c r="K579" s="51" t="s">
        <v>386</v>
      </c>
      <c r="L579" s="52" t="s">
        <v>216</v>
      </c>
      <c r="M579" s="52"/>
    </row>
    <row r="580" spans="1:13">
      <c r="A580" s="48">
        <f t="shared" si="10"/>
        <v>579</v>
      </c>
      <c r="B580" s="48"/>
      <c r="C580" s="110" t="s">
        <v>12805</v>
      </c>
      <c r="D580" s="111" t="s">
        <v>12804</v>
      </c>
      <c r="E580" s="112">
        <v>1959</v>
      </c>
      <c r="F580" s="112"/>
      <c r="G580" s="112" t="s">
        <v>21</v>
      </c>
      <c r="H580" s="112" t="s">
        <v>25</v>
      </c>
      <c r="I580" s="111" t="s">
        <v>7430</v>
      </c>
      <c r="J580" s="112" t="s">
        <v>7936</v>
      </c>
      <c r="K580" s="113" t="s">
        <v>386</v>
      </c>
      <c r="L580" s="52"/>
      <c r="M580" s="52"/>
    </row>
    <row r="581" spans="1:13">
      <c r="A581" s="48">
        <f t="shared" si="10"/>
        <v>580</v>
      </c>
      <c r="B581" s="48"/>
      <c r="C581" s="110" t="s">
        <v>8365</v>
      </c>
      <c r="D581" s="111" t="s">
        <v>8366</v>
      </c>
      <c r="E581" s="112">
        <v>1959</v>
      </c>
      <c r="F581" s="112"/>
      <c r="G581" s="112" t="s">
        <v>21</v>
      </c>
      <c r="H581" s="112" t="s">
        <v>25</v>
      </c>
      <c r="I581" s="111" t="s">
        <v>7430</v>
      </c>
      <c r="J581" s="112" t="s">
        <v>15</v>
      </c>
      <c r="K581" s="113" t="s">
        <v>386</v>
      </c>
      <c r="L581" s="52"/>
      <c r="M581" s="52"/>
    </row>
    <row r="582" spans="1:13">
      <c r="A582" s="48">
        <f t="shared" si="10"/>
        <v>581</v>
      </c>
      <c r="B582" s="48"/>
      <c r="C582" s="110" t="s">
        <v>12805</v>
      </c>
      <c r="D582" s="111" t="s">
        <v>12938</v>
      </c>
      <c r="E582" s="112">
        <v>1959</v>
      </c>
      <c r="F582" s="112"/>
      <c r="G582" s="112" t="s">
        <v>21</v>
      </c>
      <c r="H582" s="112" t="s">
        <v>25</v>
      </c>
      <c r="I582" s="111" t="s">
        <v>7430</v>
      </c>
      <c r="J582" s="112" t="s">
        <v>15</v>
      </c>
      <c r="K582" s="113" t="s">
        <v>386</v>
      </c>
      <c r="L582" s="52"/>
      <c r="M582" s="52"/>
    </row>
    <row r="583" spans="1:13">
      <c r="A583" s="48">
        <f t="shared" si="10"/>
        <v>582</v>
      </c>
      <c r="B583" s="48"/>
      <c r="C583" s="49" t="s">
        <v>8367</v>
      </c>
      <c r="D583" s="50" t="s">
        <v>8368</v>
      </c>
      <c r="E583" s="48">
        <v>1959</v>
      </c>
      <c r="F583" s="48"/>
      <c r="G583" s="48" t="s">
        <v>21</v>
      </c>
      <c r="H583" s="48" t="s">
        <v>25</v>
      </c>
      <c r="I583" s="50" t="s">
        <v>7430</v>
      </c>
      <c r="J583" s="48" t="s">
        <v>15</v>
      </c>
      <c r="K583" s="51" t="s">
        <v>386</v>
      </c>
      <c r="L583" s="52"/>
      <c r="M583" s="52"/>
    </row>
    <row r="584" spans="1:13">
      <c r="A584" s="48">
        <f t="shared" si="10"/>
        <v>583</v>
      </c>
      <c r="B584" s="48"/>
      <c r="C584" s="49" t="s">
        <v>8369</v>
      </c>
      <c r="D584" s="50" t="s">
        <v>8370</v>
      </c>
      <c r="E584" s="48">
        <v>1959</v>
      </c>
      <c r="F584" s="48"/>
      <c r="G584" s="48" t="s">
        <v>21</v>
      </c>
      <c r="H584" s="48" t="s">
        <v>25</v>
      </c>
      <c r="I584" s="50" t="s">
        <v>7430</v>
      </c>
      <c r="J584" s="48" t="s">
        <v>15</v>
      </c>
      <c r="K584" s="51" t="s">
        <v>2308</v>
      </c>
      <c r="L584" s="52"/>
      <c r="M584" s="52"/>
    </row>
    <row r="585" spans="1:13">
      <c r="A585" s="48">
        <f t="shared" si="10"/>
        <v>584</v>
      </c>
      <c r="B585" s="48"/>
      <c r="C585" s="49" t="s">
        <v>8371</v>
      </c>
      <c r="D585" s="50" t="s">
        <v>8372</v>
      </c>
      <c r="E585" s="48">
        <v>1959</v>
      </c>
      <c r="F585" s="48"/>
      <c r="G585" s="48" t="s">
        <v>21</v>
      </c>
      <c r="H585" s="48" t="s">
        <v>25</v>
      </c>
      <c r="I585" s="50" t="s">
        <v>7430</v>
      </c>
      <c r="J585" s="48" t="s">
        <v>15</v>
      </c>
      <c r="K585" s="51" t="s">
        <v>1118</v>
      </c>
      <c r="L585" s="52"/>
      <c r="M585" s="52"/>
    </row>
    <row r="586" spans="1:13" ht="24">
      <c r="A586" s="48">
        <f t="shared" si="10"/>
        <v>585</v>
      </c>
      <c r="B586" s="48"/>
      <c r="C586" s="49" t="s">
        <v>8373</v>
      </c>
      <c r="D586" s="50" t="s">
        <v>8374</v>
      </c>
      <c r="E586" s="48">
        <v>1959</v>
      </c>
      <c r="F586" s="48">
        <v>1960</v>
      </c>
      <c r="G586" s="48" t="s">
        <v>13</v>
      </c>
      <c r="H586" s="48" t="s">
        <v>25</v>
      </c>
      <c r="I586" s="50" t="s">
        <v>7430</v>
      </c>
      <c r="J586" s="48" t="s">
        <v>15</v>
      </c>
      <c r="K586" s="51" t="s">
        <v>1118</v>
      </c>
      <c r="L586" s="52"/>
      <c r="M586" s="52"/>
    </row>
    <row r="587" spans="1:13">
      <c r="A587" s="48">
        <f t="shared" si="10"/>
        <v>586</v>
      </c>
      <c r="B587" s="48"/>
      <c r="C587" s="49" t="s">
        <v>1131</v>
      </c>
      <c r="D587" s="50" t="s">
        <v>8375</v>
      </c>
      <c r="E587" s="48">
        <v>1959</v>
      </c>
      <c r="F587" s="48"/>
      <c r="G587" s="48" t="s">
        <v>21</v>
      </c>
      <c r="H587" s="48" t="s">
        <v>25</v>
      </c>
      <c r="I587" s="50" t="s">
        <v>7430</v>
      </c>
      <c r="J587" s="48" t="s">
        <v>15</v>
      </c>
      <c r="K587" s="51" t="s">
        <v>1118</v>
      </c>
      <c r="L587" s="52"/>
      <c r="M587" s="52"/>
    </row>
    <row r="588" spans="1:13">
      <c r="A588" s="48">
        <f t="shared" si="10"/>
        <v>587</v>
      </c>
      <c r="B588" s="48"/>
      <c r="C588" s="49" t="s">
        <v>8376</v>
      </c>
      <c r="D588" s="50" t="s">
        <v>8377</v>
      </c>
      <c r="E588" s="48">
        <v>1959</v>
      </c>
      <c r="F588" s="48"/>
      <c r="G588" s="48" t="s">
        <v>21</v>
      </c>
      <c r="H588" s="48" t="s">
        <v>25</v>
      </c>
      <c r="I588" s="50" t="s">
        <v>7430</v>
      </c>
      <c r="J588" s="48" t="s">
        <v>15</v>
      </c>
      <c r="K588" s="51" t="s">
        <v>342</v>
      </c>
      <c r="L588" s="52"/>
      <c r="M588" s="52"/>
    </row>
    <row r="589" spans="1:13" ht="24">
      <c r="A589" s="48">
        <f t="shared" si="10"/>
        <v>588</v>
      </c>
      <c r="B589" s="48"/>
      <c r="C589" s="49" t="s">
        <v>8378</v>
      </c>
      <c r="D589" s="50" t="s">
        <v>8379</v>
      </c>
      <c r="E589" s="48">
        <v>1959</v>
      </c>
      <c r="F589" s="48"/>
      <c r="G589" s="48" t="s">
        <v>13</v>
      </c>
      <c r="H589" s="48" t="s">
        <v>25</v>
      </c>
      <c r="I589" s="50" t="s">
        <v>7430</v>
      </c>
      <c r="J589" s="48" t="s">
        <v>15</v>
      </c>
      <c r="K589" s="51" t="s">
        <v>338</v>
      </c>
      <c r="L589" s="52" t="s">
        <v>8380</v>
      </c>
      <c r="M589" s="52"/>
    </row>
    <row r="590" spans="1:13">
      <c r="A590" s="48">
        <f t="shared" si="10"/>
        <v>589</v>
      </c>
      <c r="B590" s="48"/>
      <c r="C590" s="49" t="s">
        <v>5263</v>
      </c>
      <c r="D590" s="50" t="s">
        <v>8381</v>
      </c>
      <c r="E590" s="48">
        <v>1959</v>
      </c>
      <c r="F590" s="48">
        <v>1963</v>
      </c>
      <c r="G590" s="48" t="s">
        <v>21</v>
      </c>
      <c r="H590" s="48" t="s">
        <v>25</v>
      </c>
      <c r="I590" s="50" t="s">
        <v>7430</v>
      </c>
      <c r="J590" s="48" t="s">
        <v>15</v>
      </c>
      <c r="K590" s="51" t="s">
        <v>338</v>
      </c>
      <c r="L590" s="52" t="s">
        <v>426</v>
      </c>
      <c r="M590" s="52"/>
    </row>
    <row r="591" spans="1:13">
      <c r="A591" s="48">
        <f t="shared" si="10"/>
        <v>590</v>
      </c>
      <c r="B591" s="48"/>
      <c r="C591" s="49" t="s">
        <v>8371</v>
      </c>
      <c r="D591" s="50" t="s">
        <v>8382</v>
      </c>
      <c r="E591" s="48">
        <v>1959</v>
      </c>
      <c r="F591" s="48"/>
      <c r="G591" s="48" t="s">
        <v>21</v>
      </c>
      <c r="H591" s="48" t="s">
        <v>25</v>
      </c>
      <c r="I591" s="50" t="s">
        <v>7430</v>
      </c>
      <c r="J591" s="48" t="s">
        <v>15</v>
      </c>
      <c r="K591" s="51" t="s">
        <v>1118</v>
      </c>
      <c r="L591" s="52"/>
      <c r="M591" s="52"/>
    </row>
    <row r="592" spans="1:13">
      <c r="A592" s="48">
        <f t="shared" si="10"/>
        <v>591</v>
      </c>
      <c r="B592" s="48"/>
      <c r="C592" s="49" t="s">
        <v>8383</v>
      </c>
      <c r="D592" s="50" t="s">
        <v>8384</v>
      </c>
      <c r="E592" s="48">
        <v>1959</v>
      </c>
      <c r="F592" s="48"/>
      <c r="G592" s="48" t="s">
        <v>21</v>
      </c>
      <c r="H592" s="48" t="s">
        <v>25</v>
      </c>
      <c r="I592" s="50" t="s">
        <v>7430</v>
      </c>
      <c r="J592" s="48" t="s">
        <v>15</v>
      </c>
      <c r="K592" s="51" t="s">
        <v>353</v>
      </c>
      <c r="L592" s="52"/>
      <c r="M592" s="52"/>
    </row>
    <row r="593" spans="1:13">
      <c r="A593" s="48">
        <f t="shared" si="10"/>
        <v>592</v>
      </c>
      <c r="B593" s="48"/>
      <c r="C593" s="49" t="s">
        <v>8385</v>
      </c>
      <c r="D593" s="50" t="s">
        <v>8386</v>
      </c>
      <c r="E593" s="48">
        <v>1959</v>
      </c>
      <c r="F593" s="48">
        <v>1965</v>
      </c>
      <c r="G593" s="48" t="s">
        <v>21</v>
      </c>
      <c r="H593" s="48" t="s">
        <v>25</v>
      </c>
      <c r="I593" s="50" t="s">
        <v>7430</v>
      </c>
      <c r="J593" s="48" t="s">
        <v>15</v>
      </c>
      <c r="K593" s="51" t="s">
        <v>353</v>
      </c>
      <c r="L593" s="52"/>
      <c r="M593" s="52"/>
    </row>
    <row r="594" spans="1:13">
      <c r="A594" s="48">
        <f t="shared" si="10"/>
        <v>593</v>
      </c>
      <c r="B594" s="48"/>
      <c r="C594" s="49" t="s">
        <v>8387</v>
      </c>
      <c r="D594" s="50" t="s">
        <v>8388</v>
      </c>
      <c r="E594" s="48">
        <v>1959</v>
      </c>
      <c r="F594" s="48"/>
      <c r="G594" s="48" t="s">
        <v>21</v>
      </c>
      <c r="H594" s="48" t="s">
        <v>25</v>
      </c>
      <c r="I594" s="50" t="s">
        <v>7430</v>
      </c>
      <c r="J594" s="48" t="s">
        <v>15</v>
      </c>
      <c r="K594" s="51" t="s">
        <v>338</v>
      </c>
      <c r="L594" s="52"/>
      <c r="M594" s="52"/>
    </row>
    <row r="595" spans="1:13">
      <c r="A595" s="48">
        <f t="shared" si="10"/>
        <v>594</v>
      </c>
      <c r="B595" s="48"/>
      <c r="C595" s="49" t="s">
        <v>8389</v>
      </c>
      <c r="D595" s="50" t="s">
        <v>8390</v>
      </c>
      <c r="E595" s="48">
        <v>1959</v>
      </c>
      <c r="F595" s="48"/>
      <c r="G595" s="48" t="s">
        <v>21</v>
      </c>
      <c r="H595" s="48" t="s">
        <v>25</v>
      </c>
      <c r="I595" s="50" t="s">
        <v>7430</v>
      </c>
      <c r="J595" s="48" t="s">
        <v>15</v>
      </c>
      <c r="K595" s="51" t="s">
        <v>338</v>
      </c>
      <c r="L595" s="52"/>
      <c r="M595" s="52"/>
    </row>
    <row r="596" spans="1:13">
      <c r="A596" s="48">
        <f t="shared" si="10"/>
        <v>595</v>
      </c>
      <c r="B596" s="48"/>
      <c r="C596" s="49" t="s">
        <v>8391</v>
      </c>
      <c r="D596" s="50" t="s">
        <v>8392</v>
      </c>
      <c r="E596" s="48">
        <v>1959</v>
      </c>
      <c r="F596" s="48"/>
      <c r="G596" s="48" t="s">
        <v>21</v>
      </c>
      <c r="H596" s="48" t="s">
        <v>25</v>
      </c>
      <c r="I596" s="50" t="s">
        <v>7430</v>
      </c>
      <c r="J596" s="48" t="s">
        <v>15</v>
      </c>
      <c r="K596" s="51" t="s">
        <v>338</v>
      </c>
      <c r="L596" s="52" t="s">
        <v>11439</v>
      </c>
      <c r="M596" s="52"/>
    </row>
    <row r="597" spans="1:13">
      <c r="A597" s="48">
        <f t="shared" si="10"/>
        <v>596</v>
      </c>
      <c r="B597" s="48"/>
      <c r="C597" s="49" t="s">
        <v>8393</v>
      </c>
      <c r="D597" s="50" t="s">
        <v>8394</v>
      </c>
      <c r="E597" s="48">
        <v>1959</v>
      </c>
      <c r="F597" s="48">
        <v>1968</v>
      </c>
      <c r="G597" s="48" t="s">
        <v>21</v>
      </c>
      <c r="H597" s="48" t="s">
        <v>25</v>
      </c>
      <c r="I597" s="50" t="s">
        <v>7430</v>
      </c>
      <c r="J597" s="48" t="s">
        <v>2153</v>
      </c>
      <c r="K597" s="51" t="s">
        <v>338</v>
      </c>
      <c r="L597" s="52"/>
      <c r="M597" s="52"/>
    </row>
    <row r="598" spans="1:13">
      <c r="A598" s="48">
        <f t="shared" si="10"/>
        <v>597</v>
      </c>
      <c r="B598" s="48"/>
      <c r="C598" s="49" t="s">
        <v>8395</v>
      </c>
      <c r="D598" s="50" t="s">
        <v>8396</v>
      </c>
      <c r="E598" s="48">
        <v>1959</v>
      </c>
      <c r="F598" s="48"/>
      <c r="G598" s="48" t="s">
        <v>21</v>
      </c>
      <c r="H598" s="48" t="s">
        <v>25</v>
      </c>
      <c r="I598" s="50" t="s">
        <v>7430</v>
      </c>
      <c r="J598" s="48" t="s">
        <v>15</v>
      </c>
      <c r="K598" s="51" t="s">
        <v>327</v>
      </c>
      <c r="L598" s="52"/>
      <c r="M598" s="52"/>
    </row>
    <row r="599" spans="1:13">
      <c r="A599" s="48">
        <f t="shared" si="10"/>
        <v>598</v>
      </c>
      <c r="B599" s="48"/>
      <c r="C599" s="49" t="s">
        <v>7980</v>
      </c>
      <c r="D599" s="50" t="s">
        <v>8397</v>
      </c>
      <c r="E599" s="48">
        <v>1959</v>
      </c>
      <c r="F599" s="48">
        <v>1961</v>
      </c>
      <c r="G599" s="48" t="s">
        <v>21</v>
      </c>
      <c r="H599" s="48" t="s">
        <v>25</v>
      </c>
      <c r="I599" s="50" t="s">
        <v>7430</v>
      </c>
      <c r="J599" s="48" t="s">
        <v>15</v>
      </c>
      <c r="K599" s="51" t="s">
        <v>327</v>
      </c>
      <c r="L599" s="52" t="s">
        <v>93</v>
      </c>
      <c r="M599" s="52"/>
    </row>
    <row r="600" spans="1:13">
      <c r="A600" s="48">
        <f t="shared" si="10"/>
        <v>599</v>
      </c>
      <c r="B600" s="48"/>
      <c r="C600" s="49" t="s">
        <v>6110</v>
      </c>
      <c r="D600" s="50" t="s">
        <v>8398</v>
      </c>
      <c r="E600" s="48">
        <v>1959</v>
      </c>
      <c r="F600" s="48">
        <v>1962</v>
      </c>
      <c r="G600" s="48" t="s">
        <v>21</v>
      </c>
      <c r="H600" s="48" t="s">
        <v>25</v>
      </c>
      <c r="I600" s="50" t="s">
        <v>7430</v>
      </c>
      <c r="J600" s="48" t="s">
        <v>15</v>
      </c>
      <c r="K600" s="51" t="s">
        <v>327</v>
      </c>
      <c r="L600" s="52"/>
      <c r="M600" s="52"/>
    </row>
    <row r="601" spans="1:13">
      <c r="A601" s="48">
        <f t="shared" si="10"/>
        <v>600</v>
      </c>
      <c r="B601" s="48"/>
      <c r="C601" s="49" t="s">
        <v>8399</v>
      </c>
      <c r="D601" s="50" t="s">
        <v>8400</v>
      </c>
      <c r="E601" s="48">
        <v>1959</v>
      </c>
      <c r="F601" s="48"/>
      <c r="G601" s="48" t="s">
        <v>13</v>
      </c>
      <c r="H601" s="48" t="s">
        <v>25</v>
      </c>
      <c r="I601" s="50" t="s">
        <v>7430</v>
      </c>
      <c r="J601" s="48" t="s">
        <v>15</v>
      </c>
      <c r="K601" s="51" t="s">
        <v>353</v>
      </c>
      <c r="L601" s="52" t="s">
        <v>216</v>
      </c>
      <c r="M601" s="52"/>
    </row>
    <row r="602" spans="1:13">
      <c r="A602" s="48">
        <f t="shared" si="10"/>
        <v>601</v>
      </c>
      <c r="B602" s="48"/>
      <c r="C602" s="49" t="s">
        <v>8401</v>
      </c>
      <c r="D602" s="50" t="s">
        <v>8402</v>
      </c>
      <c r="E602" s="48">
        <v>1959</v>
      </c>
      <c r="F602" s="48">
        <v>1963</v>
      </c>
      <c r="G602" s="48" t="s">
        <v>21</v>
      </c>
      <c r="H602" s="48" t="s">
        <v>25</v>
      </c>
      <c r="I602" s="50" t="s">
        <v>7430</v>
      </c>
      <c r="J602" s="48" t="s">
        <v>15</v>
      </c>
      <c r="K602" s="51" t="s">
        <v>353</v>
      </c>
      <c r="L602" s="52" t="s">
        <v>93</v>
      </c>
      <c r="M602" s="52"/>
    </row>
    <row r="603" spans="1:13">
      <c r="A603" s="48">
        <f t="shared" si="10"/>
        <v>602</v>
      </c>
      <c r="B603" s="48"/>
      <c r="C603" s="49" t="s">
        <v>8403</v>
      </c>
      <c r="D603" s="50" t="s">
        <v>8404</v>
      </c>
      <c r="E603" s="48">
        <v>1959</v>
      </c>
      <c r="F603" s="48"/>
      <c r="G603" s="48" t="s">
        <v>21</v>
      </c>
      <c r="H603" s="48" t="s">
        <v>25</v>
      </c>
      <c r="I603" s="50" t="s">
        <v>7430</v>
      </c>
      <c r="J603" s="48" t="s">
        <v>15</v>
      </c>
      <c r="K603" s="51" t="s">
        <v>327</v>
      </c>
      <c r="L603" s="52"/>
      <c r="M603" s="52"/>
    </row>
    <row r="604" spans="1:13">
      <c r="A604" s="48">
        <f t="shared" si="10"/>
        <v>603</v>
      </c>
      <c r="B604" s="48"/>
      <c r="C604" s="49" t="s">
        <v>8405</v>
      </c>
      <c r="D604" s="50" t="s">
        <v>8406</v>
      </c>
      <c r="E604" s="48">
        <v>1959</v>
      </c>
      <c r="F604" s="48">
        <v>1960</v>
      </c>
      <c r="G604" s="48" t="s">
        <v>21</v>
      </c>
      <c r="H604" s="48" t="s">
        <v>25</v>
      </c>
      <c r="I604" s="50" t="s">
        <v>7430</v>
      </c>
      <c r="J604" s="48" t="s">
        <v>15</v>
      </c>
      <c r="K604" s="51" t="s">
        <v>327</v>
      </c>
      <c r="L604" s="52"/>
      <c r="M604" s="52"/>
    </row>
    <row r="605" spans="1:13">
      <c r="A605" s="48">
        <f t="shared" si="10"/>
        <v>604</v>
      </c>
      <c r="B605" s="48"/>
      <c r="C605" s="49" t="s">
        <v>8407</v>
      </c>
      <c r="D605" s="50" t="s">
        <v>8408</v>
      </c>
      <c r="E605" s="48">
        <v>1959</v>
      </c>
      <c r="F605" s="48"/>
      <c r="G605" s="48" t="s">
        <v>21</v>
      </c>
      <c r="H605" s="48" t="s">
        <v>25</v>
      </c>
      <c r="I605" s="50" t="s">
        <v>7430</v>
      </c>
      <c r="J605" s="48" t="s">
        <v>15</v>
      </c>
      <c r="K605" s="51" t="s">
        <v>353</v>
      </c>
      <c r="L605" s="52"/>
      <c r="M605" s="52"/>
    </row>
    <row r="606" spans="1:13">
      <c r="A606" s="48">
        <f t="shared" si="10"/>
        <v>605</v>
      </c>
      <c r="B606" s="48"/>
      <c r="C606" s="49" t="s">
        <v>8409</v>
      </c>
      <c r="D606" s="50" t="s">
        <v>8410</v>
      </c>
      <c r="E606" s="48">
        <v>1959</v>
      </c>
      <c r="F606" s="48"/>
      <c r="G606" s="48" t="s">
        <v>21</v>
      </c>
      <c r="H606" s="48" t="s">
        <v>25</v>
      </c>
      <c r="I606" s="50" t="s">
        <v>7430</v>
      </c>
      <c r="J606" s="48" t="s">
        <v>15</v>
      </c>
      <c r="K606" s="51" t="s">
        <v>338</v>
      </c>
      <c r="L606" s="52" t="s">
        <v>93</v>
      </c>
      <c r="M606" s="52"/>
    </row>
    <row r="607" spans="1:13">
      <c r="A607" s="48">
        <f t="shared" si="10"/>
        <v>606</v>
      </c>
      <c r="B607" s="48"/>
      <c r="C607" s="49" t="s">
        <v>8409</v>
      </c>
      <c r="D607" s="50" t="s">
        <v>12706</v>
      </c>
      <c r="E607" s="48">
        <v>1959</v>
      </c>
      <c r="F607" s="48">
        <v>1963</v>
      </c>
      <c r="G607" s="48" t="s">
        <v>21</v>
      </c>
      <c r="H607" s="48" t="s">
        <v>25</v>
      </c>
      <c r="I607" s="50" t="s">
        <v>7430</v>
      </c>
      <c r="J607" s="48" t="s">
        <v>15</v>
      </c>
      <c r="K607" s="51" t="s">
        <v>338</v>
      </c>
      <c r="L607" s="52"/>
      <c r="M607" s="52"/>
    </row>
    <row r="608" spans="1:13">
      <c r="A608" s="48">
        <f t="shared" si="10"/>
        <v>607</v>
      </c>
      <c r="B608" s="48"/>
      <c r="C608" s="49" t="s">
        <v>13196</v>
      </c>
      <c r="D608" s="50" t="s">
        <v>13195</v>
      </c>
      <c r="E608" s="48">
        <v>1959</v>
      </c>
      <c r="F608" s="48"/>
      <c r="G608" s="48" t="s">
        <v>21</v>
      </c>
      <c r="H608" s="48" t="s">
        <v>25</v>
      </c>
      <c r="I608" s="50" t="s">
        <v>7430</v>
      </c>
      <c r="J608" s="48" t="s">
        <v>2153</v>
      </c>
      <c r="K608" s="51" t="s">
        <v>338</v>
      </c>
      <c r="L608" s="52"/>
      <c r="M608" s="52"/>
    </row>
    <row r="609" spans="1:13">
      <c r="A609" s="48">
        <f t="shared" si="10"/>
        <v>608</v>
      </c>
      <c r="B609" s="48"/>
      <c r="C609" s="49" t="s">
        <v>8411</v>
      </c>
      <c r="D609" s="50" t="s">
        <v>8412</v>
      </c>
      <c r="E609" s="48">
        <v>1959</v>
      </c>
      <c r="F609" s="48"/>
      <c r="G609" s="48" t="s">
        <v>21</v>
      </c>
      <c r="H609" s="48" t="s">
        <v>25</v>
      </c>
      <c r="I609" s="50" t="s">
        <v>7430</v>
      </c>
      <c r="J609" s="48" t="s">
        <v>15</v>
      </c>
      <c r="K609" s="51" t="s">
        <v>338</v>
      </c>
      <c r="L609" s="52"/>
      <c r="M609" s="52"/>
    </row>
    <row r="610" spans="1:13">
      <c r="A610" s="48">
        <f t="shared" si="10"/>
        <v>609</v>
      </c>
      <c r="B610" s="48"/>
      <c r="C610" s="49" t="s">
        <v>8413</v>
      </c>
      <c r="D610" s="50" t="s">
        <v>8414</v>
      </c>
      <c r="E610" s="48">
        <v>1959</v>
      </c>
      <c r="F610" s="48"/>
      <c r="G610" s="48" t="s">
        <v>21</v>
      </c>
      <c r="H610" s="48" t="s">
        <v>25</v>
      </c>
      <c r="I610" s="50" t="s">
        <v>7430</v>
      </c>
      <c r="J610" s="48" t="s">
        <v>15</v>
      </c>
      <c r="K610" s="51" t="s">
        <v>338</v>
      </c>
      <c r="L610" s="52" t="s">
        <v>8415</v>
      </c>
      <c r="M610" s="52"/>
    </row>
    <row r="611" spans="1:13">
      <c r="A611" s="48">
        <f t="shared" si="10"/>
        <v>610</v>
      </c>
      <c r="B611" s="48"/>
      <c r="C611" s="49" t="s">
        <v>6110</v>
      </c>
      <c r="D611" s="50" t="s">
        <v>8416</v>
      </c>
      <c r="E611" s="48">
        <v>1959</v>
      </c>
      <c r="F611" s="48"/>
      <c r="G611" s="48" t="s">
        <v>21</v>
      </c>
      <c r="H611" s="48" t="s">
        <v>25</v>
      </c>
      <c r="I611" s="50" t="s">
        <v>7430</v>
      </c>
      <c r="J611" s="48" t="s">
        <v>15</v>
      </c>
      <c r="K611" s="51" t="s">
        <v>327</v>
      </c>
      <c r="L611" s="52"/>
      <c r="M611" s="52"/>
    </row>
    <row r="612" spans="1:13">
      <c r="A612" s="48">
        <f t="shared" si="10"/>
        <v>611</v>
      </c>
      <c r="B612" s="48"/>
      <c r="C612" s="49" t="s">
        <v>6110</v>
      </c>
      <c r="D612" s="50" t="s">
        <v>8417</v>
      </c>
      <c r="E612" s="48">
        <v>1959</v>
      </c>
      <c r="F612" s="48">
        <v>1961</v>
      </c>
      <c r="G612" s="48" t="s">
        <v>21</v>
      </c>
      <c r="H612" s="48" t="s">
        <v>25</v>
      </c>
      <c r="I612" s="50" t="s">
        <v>7430</v>
      </c>
      <c r="J612" s="48" t="s">
        <v>15</v>
      </c>
      <c r="K612" s="51" t="s">
        <v>327</v>
      </c>
      <c r="L612" s="52"/>
      <c r="M612" s="52"/>
    </row>
    <row r="613" spans="1:13">
      <c r="A613" s="48">
        <f t="shared" si="10"/>
        <v>612</v>
      </c>
      <c r="B613" s="48"/>
      <c r="C613" s="49" t="s">
        <v>8418</v>
      </c>
      <c r="D613" s="50" t="s">
        <v>8419</v>
      </c>
      <c r="E613" s="48">
        <v>1959</v>
      </c>
      <c r="F613" s="48">
        <v>1960</v>
      </c>
      <c r="G613" s="48" t="s">
        <v>21</v>
      </c>
      <c r="H613" s="48" t="s">
        <v>25</v>
      </c>
      <c r="I613" s="50" t="s">
        <v>7430</v>
      </c>
      <c r="J613" s="48" t="s">
        <v>15</v>
      </c>
      <c r="K613" s="51" t="s">
        <v>338</v>
      </c>
      <c r="L613" s="52" t="s">
        <v>93</v>
      </c>
      <c r="M613" s="52"/>
    </row>
    <row r="614" spans="1:13">
      <c r="A614" s="48">
        <f t="shared" si="10"/>
        <v>613</v>
      </c>
      <c r="B614" s="48"/>
      <c r="C614" s="49" t="s">
        <v>8420</v>
      </c>
      <c r="D614" s="50" t="s">
        <v>8421</v>
      </c>
      <c r="E614" s="48">
        <v>1959</v>
      </c>
      <c r="F614" s="48">
        <v>1964</v>
      </c>
      <c r="G614" s="48" t="s">
        <v>21</v>
      </c>
      <c r="H614" s="48" t="s">
        <v>25</v>
      </c>
      <c r="I614" s="50" t="s">
        <v>7430</v>
      </c>
      <c r="J614" s="48" t="s">
        <v>15</v>
      </c>
      <c r="K614" s="51" t="s">
        <v>338</v>
      </c>
      <c r="L614" s="52" t="s">
        <v>93</v>
      </c>
      <c r="M614" s="52"/>
    </row>
    <row r="615" spans="1:13">
      <c r="A615" s="48">
        <f t="shared" si="10"/>
        <v>614</v>
      </c>
      <c r="B615" s="48"/>
      <c r="C615" s="49" t="s">
        <v>8422</v>
      </c>
      <c r="D615" s="50" t="s">
        <v>8423</v>
      </c>
      <c r="E615" s="48">
        <v>1959</v>
      </c>
      <c r="F615" s="48">
        <v>1961</v>
      </c>
      <c r="G615" s="48" t="s">
        <v>21</v>
      </c>
      <c r="H615" s="48" t="s">
        <v>25</v>
      </c>
      <c r="I615" s="50" t="s">
        <v>7430</v>
      </c>
      <c r="J615" s="48" t="s">
        <v>15</v>
      </c>
      <c r="K615" s="51" t="s">
        <v>353</v>
      </c>
      <c r="L615" s="52"/>
      <c r="M615" s="52"/>
    </row>
    <row r="616" spans="1:13">
      <c r="A616" s="48">
        <f t="shared" si="10"/>
        <v>615</v>
      </c>
      <c r="B616" s="48"/>
      <c r="C616" s="49" t="s">
        <v>8424</v>
      </c>
      <c r="D616" s="50" t="s">
        <v>8425</v>
      </c>
      <c r="E616" s="48">
        <v>1959</v>
      </c>
      <c r="F616" s="48">
        <v>1962</v>
      </c>
      <c r="G616" s="48" t="s">
        <v>21</v>
      </c>
      <c r="H616" s="48" t="s">
        <v>25</v>
      </c>
      <c r="I616" s="50" t="s">
        <v>7430</v>
      </c>
      <c r="J616" s="48" t="s">
        <v>15</v>
      </c>
      <c r="K616" s="51" t="s">
        <v>338</v>
      </c>
      <c r="L616" s="52"/>
      <c r="M616" s="52"/>
    </row>
    <row r="617" spans="1:13">
      <c r="A617" s="48">
        <f t="shared" si="10"/>
        <v>616</v>
      </c>
      <c r="B617" s="48"/>
      <c r="C617" s="49" t="s">
        <v>8426</v>
      </c>
      <c r="D617" s="50" t="s">
        <v>8427</v>
      </c>
      <c r="E617" s="48">
        <v>1959</v>
      </c>
      <c r="F617" s="48"/>
      <c r="G617" s="48" t="s">
        <v>21</v>
      </c>
      <c r="H617" s="48" t="s">
        <v>25</v>
      </c>
      <c r="I617" s="50" t="s">
        <v>7430</v>
      </c>
      <c r="J617" s="48" t="s">
        <v>15</v>
      </c>
      <c r="K617" s="51" t="s">
        <v>338</v>
      </c>
      <c r="L617" s="52" t="s">
        <v>8428</v>
      </c>
      <c r="M617" s="52"/>
    </row>
    <row r="618" spans="1:13">
      <c r="A618" s="48">
        <f t="shared" si="10"/>
        <v>617</v>
      </c>
      <c r="B618" s="48"/>
      <c r="C618" s="49" t="s">
        <v>8429</v>
      </c>
      <c r="D618" s="50" t="s">
        <v>8430</v>
      </c>
      <c r="E618" s="48">
        <v>1960</v>
      </c>
      <c r="F618" s="48">
        <v>1976</v>
      </c>
      <c r="G618" s="48" t="s">
        <v>21</v>
      </c>
      <c r="H618" s="48" t="s">
        <v>25</v>
      </c>
      <c r="I618" s="50" t="s">
        <v>7430</v>
      </c>
      <c r="J618" s="48" t="s">
        <v>15</v>
      </c>
      <c r="K618" s="51" t="s">
        <v>338</v>
      </c>
      <c r="L618" s="52"/>
      <c r="M618" s="52"/>
    </row>
    <row r="619" spans="1:13" ht="24">
      <c r="A619" s="48">
        <f t="shared" si="10"/>
        <v>618</v>
      </c>
      <c r="B619" s="48"/>
      <c r="C619" s="49" t="s">
        <v>8431</v>
      </c>
      <c r="D619" s="50" t="s">
        <v>8432</v>
      </c>
      <c r="E619" s="48">
        <v>1960</v>
      </c>
      <c r="F619" s="48">
        <v>1963</v>
      </c>
      <c r="G619" s="48" t="s">
        <v>21</v>
      </c>
      <c r="H619" s="48" t="s">
        <v>25</v>
      </c>
      <c r="I619" s="50" t="s">
        <v>7430</v>
      </c>
      <c r="J619" s="48" t="s">
        <v>15</v>
      </c>
      <c r="K619" s="51" t="s">
        <v>403</v>
      </c>
      <c r="L619" s="52" t="s">
        <v>93</v>
      </c>
      <c r="M619" s="52"/>
    </row>
    <row r="620" spans="1:13" ht="24">
      <c r="A620" s="48">
        <f t="shared" si="10"/>
        <v>619</v>
      </c>
      <c r="B620" s="48"/>
      <c r="C620" s="49" t="s">
        <v>8431</v>
      </c>
      <c r="D620" s="50" t="s">
        <v>8433</v>
      </c>
      <c r="E620" s="48">
        <v>1960</v>
      </c>
      <c r="F620" s="48">
        <v>1971</v>
      </c>
      <c r="G620" s="48" t="s">
        <v>21</v>
      </c>
      <c r="H620" s="48" t="s">
        <v>25</v>
      </c>
      <c r="I620" s="50" t="s">
        <v>7430</v>
      </c>
      <c r="J620" s="48" t="s">
        <v>15</v>
      </c>
      <c r="K620" s="51" t="s">
        <v>403</v>
      </c>
      <c r="L620" s="52"/>
      <c r="M620" s="52"/>
    </row>
    <row r="621" spans="1:13" ht="24">
      <c r="A621" s="48">
        <f t="shared" si="10"/>
        <v>620</v>
      </c>
      <c r="B621" s="48"/>
      <c r="C621" s="49" t="s">
        <v>8431</v>
      </c>
      <c r="D621" s="50" t="s">
        <v>8434</v>
      </c>
      <c r="E621" s="48">
        <v>1960</v>
      </c>
      <c r="F621" s="48">
        <v>1970</v>
      </c>
      <c r="G621" s="48" t="s">
        <v>21</v>
      </c>
      <c r="H621" s="48" t="s">
        <v>25</v>
      </c>
      <c r="I621" s="50" t="s">
        <v>7430</v>
      </c>
      <c r="J621" s="48" t="s">
        <v>15</v>
      </c>
      <c r="K621" s="51" t="s">
        <v>403</v>
      </c>
      <c r="L621" s="52" t="s">
        <v>93</v>
      </c>
      <c r="M621" s="52"/>
    </row>
    <row r="622" spans="1:13">
      <c r="A622" s="48">
        <f t="shared" si="10"/>
        <v>621</v>
      </c>
      <c r="B622" s="48"/>
      <c r="C622" s="49" t="s">
        <v>8435</v>
      </c>
      <c r="D622" s="50" t="s">
        <v>8436</v>
      </c>
      <c r="E622" s="48">
        <v>1960</v>
      </c>
      <c r="F622" s="48">
        <v>1962</v>
      </c>
      <c r="G622" s="48" t="s">
        <v>21</v>
      </c>
      <c r="H622" s="48" t="s">
        <v>25</v>
      </c>
      <c r="I622" s="50" t="s">
        <v>7430</v>
      </c>
      <c r="J622" s="48" t="s">
        <v>15</v>
      </c>
      <c r="K622" s="51" t="s">
        <v>338</v>
      </c>
      <c r="L622" s="52"/>
      <c r="M622" s="52"/>
    </row>
    <row r="623" spans="1:13">
      <c r="A623" s="48">
        <f t="shared" si="10"/>
        <v>622</v>
      </c>
      <c r="B623" s="48"/>
      <c r="C623" s="49" t="s">
        <v>8437</v>
      </c>
      <c r="D623" s="50" t="s">
        <v>8438</v>
      </c>
      <c r="E623" s="48">
        <v>1960</v>
      </c>
      <c r="F623" s="48"/>
      <c r="G623" s="48" t="s">
        <v>21</v>
      </c>
      <c r="H623" s="48" t="s">
        <v>25</v>
      </c>
      <c r="I623" s="50" t="s">
        <v>7430</v>
      </c>
      <c r="J623" s="48" t="s">
        <v>15</v>
      </c>
      <c r="K623" s="51" t="s">
        <v>338</v>
      </c>
      <c r="L623" s="52"/>
      <c r="M623" s="52"/>
    </row>
    <row r="624" spans="1:13">
      <c r="A624" s="48">
        <f t="shared" ref="A624:A629" si="11">A623+1</f>
        <v>623</v>
      </c>
      <c r="B624" s="48"/>
      <c r="C624" s="49" t="s">
        <v>8439</v>
      </c>
      <c r="D624" s="50" t="s">
        <v>8440</v>
      </c>
      <c r="E624" s="48">
        <v>1960</v>
      </c>
      <c r="F624" s="48"/>
      <c r="G624" s="48" t="s">
        <v>13</v>
      </c>
      <c r="H624" s="48" t="s">
        <v>25</v>
      </c>
      <c r="I624" s="50" t="s">
        <v>7430</v>
      </c>
      <c r="J624" s="48" t="s">
        <v>15</v>
      </c>
      <c r="K624" s="51" t="s">
        <v>338</v>
      </c>
      <c r="L624" s="52" t="s">
        <v>216</v>
      </c>
      <c r="M624" s="52"/>
    </row>
    <row r="625" spans="1:13">
      <c r="A625" s="48">
        <f t="shared" si="11"/>
        <v>624</v>
      </c>
      <c r="B625" s="48"/>
      <c r="C625" s="49" t="s">
        <v>13148</v>
      </c>
      <c r="D625" s="50" t="s">
        <v>13145</v>
      </c>
      <c r="E625" s="48">
        <v>1960</v>
      </c>
      <c r="F625" s="48"/>
      <c r="G625" s="48" t="s">
        <v>21</v>
      </c>
      <c r="H625" s="48" t="s">
        <v>25</v>
      </c>
      <c r="I625" s="50" t="s">
        <v>7430</v>
      </c>
      <c r="J625" s="48" t="s">
        <v>2153</v>
      </c>
      <c r="K625" s="51" t="s">
        <v>338</v>
      </c>
      <c r="L625" s="52"/>
      <c r="M625" s="52"/>
    </row>
    <row r="626" spans="1:13">
      <c r="A626" s="48">
        <f t="shared" si="11"/>
        <v>625</v>
      </c>
      <c r="B626" s="48"/>
      <c r="C626" s="49" t="s">
        <v>13146</v>
      </c>
      <c r="D626" s="50" t="s">
        <v>13149</v>
      </c>
      <c r="E626" s="48">
        <v>1960</v>
      </c>
      <c r="F626" s="48"/>
      <c r="G626" s="48" t="s">
        <v>21</v>
      </c>
      <c r="H626" s="48" t="s">
        <v>25</v>
      </c>
      <c r="I626" s="50" t="s">
        <v>7430</v>
      </c>
      <c r="J626" s="48" t="s">
        <v>2153</v>
      </c>
      <c r="K626" s="51" t="s">
        <v>338</v>
      </c>
      <c r="L626" s="52"/>
      <c r="M626" s="52"/>
    </row>
    <row r="627" spans="1:13">
      <c r="A627" s="48">
        <f t="shared" si="11"/>
        <v>626</v>
      </c>
      <c r="B627" s="48"/>
      <c r="C627" s="49" t="s">
        <v>8441</v>
      </c>
      <c r="D627" s="50" t="s">
        <v>8442</v>
      </c>
      <c r="E627" s="48">
        <v>1960</v>
      </c>
      <c r="F627" s="48"/>
      <c r="G627" s="48" t="s">
        <v>21</v>
      </c>
      <c r="H627" s="48" t="s">
        <v>25</v>
      </c>
      <c r="I627" s="50" t="s">
        <v>7430</v>
      </c>
      <c r="J627" s="48" t="s">
        <v>15</v>
      </c>
      <c r="K627" s="51" t="s">
        <v>338</v>
      </c>
      <c r="L627" s="52"/>
      <c r="M627" s="52"/>
    </row>
    <row r="628" spans="1:13">
      <c r="A628" s="48">
        <f t="shared" si="11"/>
        <v>627</v>
      </c>
      <c r="B628" s="48"/>
      <c r="C628" s="49" t="s">
        <v>8441</v>
      </c>
      <c r="D628" s="50" t="s">
        <v>8443</v>
      </c>
      <c r="E628" s="48">
        <v>1960</v>
      </c>
      <c r="F628" s="48"/>
      <c r="G628" s="48" t="s">
        <v>21</v>
      </c>
      <c r="H628" s="48" t="s">
        <v>25</v>
      </c>
      <c r="I628" s="50" t="s">
        <v>7430</v>
      </c>
      <c r="J628" s="48" t="s">
        <v>15</v>
      </c>
      <c r="K628" s="51" t="s">
        <v>338</v>
      </c>
      <c r="L628" s="52"/>
      <c r="M628" s="52"/>
    </row>
    <row r="629" spans="1:13">
      <c r="A629" s="48">
        <f t="shared" si="11"/>
        <v>628</v>
      </c>
      <c r="B629" s="48"/>
      <c r="C629" s="49" t="s">
        <v>8444</v>
      </c>
      <c r="D629" s="50" t="s">
        <v>8445</v>
      </c>
      <c r="E629" s="48">
        <v>1960</v>
      </c>
      <c r="F629" s="48"/>
      <c r="G629" s="48" t="s">
        <v>21</v>
      </c>
      <c r="H629" s="48" t="s">
        <v>25</v>
      </c>
      <c r="I629" s="50" t="s">
        <v>7430</v>
      </c>
      <c r="J629" s="48" t="s">
        <v>15</v>
      </c>
      <c r="K629" s="51" t="s">
        <v>342</v>
      </c>
      <c r="L629" s="52" t="s">
        <v>93</v>
      </c>
      <c r="M629" s="52"/>
    </row>
    <row r="630" spans="1:13">
      <c r="A630" s="48">
        <f t="shared" ref="A630:A699" si="12">A629+1</f>
        <v>629</v>
      </c>
      <c r="B630" s="48"/>
      <c r="C630" s="49" t="s">
        <v>8446</v>
      </c>
      <c r="D630" s="50" t="s">
        <v>8447</v>
      </c>
      <c r="E630" s="48">
        <v>1960</v>
      </c>
      <c r="F630" s="48"/>
      <c r="G630" s="48" t="s">
        <v>13</v>
      </c>
      <c r="H630" s="48" t="s">
        <v>25</v>
      </c>
      <c r="I630" s="50" t="s">
        <v>7430</v>
      </c>
      <c r="J630" s="48" t="s">
        <v>15</v>
      </c>
      <c r="K630" s="51" t="s">
        <v>327</v>
      </c>
      <c r="L630" s="52"/>
      <c r="M630" s="52"/>
    </row>
    <row r="631" spans="1:13">
      <c r="A631" s="48">
        <f t="shared" si="12"/>
        <v>630</v>
      </c>
      <c r="B631" s="48"/>
      <c r="C631" s="49" t="s">
        <v>8448</v>
      </c>
      <c r="D631" s="50" t="s">
        <v>8449</v>
      </c>
      <c r="E631" s="48">
        <v>1960</v>
      </c>
      <c r="F631" s="48"/>
      <c r="G631" s="48" t="s">
        <v>21</v>
      </c>
      <c r="H631" s="48" t="s">
        <v>25</v>
      </c>
      <c r="I631" s="50" t="s">
        <v>7430</v>
      </c>
      <c r="J631" s="48" t="s">
        <v>15</v>
      </c>
      <c r="K631" s="51" t="s">
        <v>342</v>
      </c>
      <c r="L631" s="52" t="s">
        <v>93</v>
      </c>
      <c r="M631" s="52"/>
    </row>
    <row r="632" spans="1:13">
      <c r="A632" s="48">
        <f t="shared" si="12"/>
        <v>631</v>
      </c>
      <c r="B632" s="48"/>
      <c r="C632" s="49" t="s">
        <v>7801</v>
      </c>
      <c r="D632" s="50" t="s">
        <v>8450</v>
      </c>
      <c r="E632" s="48">
        <v>1960</v>
      </c>
      <c r="F632" s="48"/>
      <c r="G632" s="48" t="s">
        <v>21</v>
      </c>
      <c r="H632" s="48" t="s">
        <v>25</v>
      </c>
      <c r="I632" s="50" t="s">
        <v>7430</v>
      </c>
      <c r="J632" s="48" t="s">
        <v>15</v>
      </c>
      <c r="K632" s="51" t="s">
        <v>342</v>
      </c>
      <c r="L632" s="52" t="s">
        <v>8451</v>
      </c>
      <c r="M632" s="52"/>
    </row>
    <row r="633" spans="1:13">
      <c r="A633" s="48">
        <f t="shared" si="12"/>
        <v>632</v>
      </c>
      <c r="B633" s="48"/>
      <c r="C633" s="49" t="s">
        <v>6030</v>
      </c>
      <c r="D633" s="50" t="s">
        <v>12752</v>
      </c>
      <c r="E633" s="48">
        <v>1960</v>
      </c>
      <c r="F633" s="48"/>
      <c r="G633" s="48" t="s">
        <v>21</v>
      </c>
      <c r="H633" s="48" t="s">
        <v>25</v>
      </c>
      <c r="I633" s="50" t="s">
        <v>7430</v>
      </c>
      <c r="J633" s="48" t="s">
        <v>15</v>
      </c>
      <c r="K633" s="51" t="s">
        <v>327</v>
      </c>
      <c r="L633" s="52"/>
      <c r="M633" s="52"/>
    </row>
    <row r="634" spans="1:13">
      <c r="A634" s="48">
        <f t="shared" si="12"/>
        <v>633</v>
      </c>
      <c r="B634" s="48"/>
      <c r="C634" s="49" t="s">
        <v>6030</v>
      </c>
      <c r="D634" s="50" t="s">
        <v>8452</v>
      </c>
      <c r="E634" s="48">
        <v>1960</v>
      </c>
      <c r="F634" s="48"/>
      <c r="G634" s="48" t="s">
        <v>21</v>
      </c>
      <c r="H634" s="48" t="s">
        <v>25</v>
      </c>
      <c r="I634" s="50" t="s">
        <v>7430</v>
      </c>
      <c r="J634" s="48" t="s">
        <v>15</v>
      </c>
      <c r="K634" s="51" t="s">
        <v>327</v>
      </c>
      <c r="L634" s="52" t="s">
        <v>93</v>
      </c>
      <c r="M634" s="52"/>
    </row>
    <row r="635" spans="1:13">
      <c r="A635" s="48">
        <f t="shared" si="12"/>
        <v>634</v>
      </c>
      <c r="B635" s="48"/>
      <c r="C635" s="49" t="s">
        <v>6030</v>
      </c>
      <c r="D635" s="50" t="s">
        <v>8453</v>
      </c>
      <c r="E635" s="48">
        <v>1960</v>
      </c>
      <c r="F635" s="48">
        <v>1964</v>
      </c>
      <c r="G635" s="48" t="s">
        <v>13</v>
      </c>
      <c r="H635" s="48" t="s">
        <v>25</v>
      </c>
      <c r="I635" s="50" t="s">
        <v>7430</v>
      </c>
      <c r="J635" s="48" t="s">
        <v>15</v>
      </c>
      <c r="K635" s="51" t="s">
        <v>327</v>
      </c>
      <c r="L635" s="52" t="s">
        <v>426</v>
      </c>
      <c r="M635" s="52" t="s">
        <v>8454</v>
      </c>
    </row>
    <row r="636" spans="1:13">
      <c r="A636" s="48">
        <f t="shared" si="12"/>
        <v>635</v>
      </c>
      <c r="B636" s="48"/>
      <c r="C636" s="49" t="s">
        <v>6030</v>
      </c>
      <c r="D636" s="50" t="s">
        <v>8455</v>
      </c>
      <c r="E636" s="48">
        <v>1960</v>
      </c>
      <c r="F636" s="48">
        <v>1961</v>
      </c>
      <c r="G636" s="48" t="s">
        <v>21</v>
      </c>
      <c r="H636" s="48" t="s">
        <v>25</v>
      </c>
      <c r="I636" s="50" t="s">
        <v>7430</v>
      </c>
      <c r="J636" s="48" t="s">
        <v>15</v>
      </c>
      <c r="K636" s="51" t="s">
        <v>327</v>
      </c>
      <c r="L636" s="52" t="s">
        <v>3165</v>
      </c>
      <c r="M636" s="52"/>
    </row>
    <row r="637" spans="1:13">
      <c r="A637" s="48">
        <f t="shared" si="12"/>
        <v>636</v>
      </c>
      <c r="B637" s="48"/>
      <c r="C637" s="49" t="s">
        <v>6030</v>
      </c>
      <c r="D637" s="50" t="s">
        <v>8456</v>
      </c>
      <c r="E637" s="48">
        <v>1960</v>
      </c>
      <c r="F637" s="48">
        <v>1962</v>
      </c>
      <c r="G637" s="48" t="s">
        <v>21</v>
      </c>
      <c r="H637" s="48" t="s">
        <v>25</v>
      </c>
      <c r="I637" s="50" t="s">
        <v>7430</v>
      </c>
      <c r="J637" s="48" t="s">
        <v>15</v>
      </c>
      <c r="K637" s="51" t="s">
        <v>327</v>
      </c>
      <c r="L637" s="52" t="s">
        <v>8457</v>
      </c>
      <c r="M637" s="52"/>
    </row>
    <row r="638" spans="1:13">
      <c r="A638" s="48">
        <f t="shared" si="12"/>
        <v>637</v>
      </c>
      <c r="B638" s="48"/>
      <c r="C638" s="49" t="s">
        <v>8446</v>
      </c>
      <c r="D638" s="50" t="s">
        <v>8458</v>
      </c>
      <c r="E638" s="48">
        <v>1960</v>
      </c>
      <c r="F638" s="48"/>
      <c r="G638" s="48" t="s">
        <v>21</v>
      </c>
      <c r="H638" s="48" t="s">
        <v>25</v>
      </c>
      <c r="I638" s="50" t="s">
        <v>7430</v>
      </c>
      <c r="J638" s="48" t="s">
        <v>15</v>
      </c>
      <c r="K638" s="51" t="s">
        <v>327</v>
      </c>
      <c r="L638" s="52"/>
      <c r="M638" s="52"/>
    </row>
    <row r="639" spans="1:13">
      <c r="A639" s="48">
        <f t="shared" si="12"/>
        <v>638</v>
      </c>
      <c r="B639" s="48"/>
      <c r="C639" s="49" t="s">
        <v>5063</v>
      </c>
      <c r="D639" s="50" t="s">
        <v>8459</v>
      </c>
      <c r="E639" s="48">
        <v>1960</v>
      </c>
      <c r="F639" s="48"/>
      <c r="G639" s="48" t="s">
        <v>21</v>
      </c>
      <c r="H639" s="48" t="s">
        <v>25</v>
      </c>
      <c r="I639" s="50" t="s">
        <v>7430</v>
      </c>
      <c r="J639" s="48" t="s">
        <v>15</v>
      </c>
      <c r="K639" s="51" t="s">
        <v>340</v>
      </c>
      <c r="L639" s="52"/>
      <c r="M639" s="52"/>
    </row>
    <row r="640" spans="1:13">
      <c r="A640" s="48">
        <f t="shared" si="12"/>
        <v>639</v>
      </c>
      <c r="B640" s="48"/>
      <c r="C640" s="49" t="s">
        <v>5063</v>
      </c>
      <c r="D640" s="50" t="s">
        <v>8460</v>
      </c>
      <c r="E640" s="48">
        <v>1960</v>
      </c>
      <c r="F640" s="48"/>
      <c r="G640" s="48" t="s">
        <v>13</v>
      </c>
      <c r="H640" s="48" t="s">
        <v>25</v>
      </c>
      <c r="I640" s="50" t="s">
        <v>7430</v>
      </c>
      <c r="J640" s="48" t="s">
        <v>15</v>
      </c>
      <c r="K640" s="51" t="s">
        <v>340</v>
      </c>
      <c r="L640" s="52"/>
      <c r="M640" s="52"/>
    </row>
    <row r="641" spans="1:13">
      <c r="A641" s="48">
        <f t="shared" si="12"/>
        <v>640</v>
      </c>
      <c r="B641" s="48"/>
      <c r="C641" s="49" t="s">
        <v>8461</v>
      </c>
      <c r="D641" s="50" t="s">
        <v>8462</v>
      </c>
      <c r="E641" s="48">
        <v>1960</v>
      </c>
      <c r="F641" s="48">
        <v>1963</v>
      </c>
      <c r="G641" s="48" t="s">
        <v>21</v>
      </c>
      <c r="H641" s="48" t="s">
        <v>25</v>
      </c>
      <c r="I641" s="50" t="s">
        <v>7430</v>
      </c>
      <c r="J641" s="48" t="s">
        <v>15</v>
      </c>
      <c r="K641" s="51" t="s">
        <v>342</v>
      </c>
      <c r="L641" s="52"/>
      <c r="M641" s="52"/>
    </row>
    <row r="642" spans="1:13">
      <c r="A642" s="48">
        <f t="shared" si="12"/>
        <v>641</v>
      </c>
      <c r="B642" s="48"/>
      <c r="C642" s="49" t="s">
        <v>8385</v>
      </c>
      <c r="D642" s="50" t="s">
        <v>12707</v>
      </c>
      <c r="E642" s="48">
        <v>1960</v>
      </c>
      <c r="F642" s="48"/>
      <c r="G642" s="48" t="s">
        <v>21</v>
      </c>
      <c r="H642" s="48" t="s">
        <v>25</v>
      </c>
      <c r="I642" s="50" t="s">
        <v>7430</v>
      </c>
      <c r="J642" s="48" t="s">
        <v>15</v>
      </c>
      <c r="K642" s="51" t="s">
        <v>5428</v>
      </c>
      <c r="L642" s="52"/>
      <c r="M642" s="52"/>
    </row>
    <row r="643" spans="1:13">
      <c r="A643" s="48">
        <f t="shared" si="12"/>
        <v>642</v>
      </c>
      <c r="B643" s="48"/>
      <c r="C643" s="49" t="s">
        <v>8463</v>
      </c>
      <c r="D643" s="50" t="s">
        <v>8464</v>
      </c>
      <c r="E643" s="48">
        <v>1960</v>
      </c>
      <c r="F643" s="48"/>
      <c r="G643" s="48" t="s">
        <v>13</v>
      </c>
      <c r="H643" s="48" t="s">
        <v>25</v>
      </c>
      <c r="I643" s="50" t="s">
        <v>7430</v>
      </c>
      <c r="J643" s="48" t="s">
        <v>15</v>
      </c>
      <c r="K643" s="51" t="s">
        <v>338</v>
      </c>
      <c r="L643" s="52" t="s">
        <v>8465</v>
      </c>
      <c r="M643" s="52"/>
    </row>
    <row r="644" spans="1:13">
      <c r="A644" s="48">
        <f t="shared" si="12"/>
        <v>643</v>
      </c>
      <c r="B644" s="48"/>
      <c r="C644" s="49" t="s">
        <v>12741</v>
      </c>
      <c r="D644" s="50" t="s">
        <v>12740</v>
      </c>
      <c r="E644" s="48">
        <v>1960</v>
      </c>
      <c r="F644" s="48">
        <v>1964</v>
      </c>
      <c r="G644" s="48" t="s">
        <v>21</v>
      </c>
      <c r="H644" s="48" t="s">
        <v>25</v>
      </c>
      <c r="I644" s="50" t="s">
        <v>7430</v>
      </c>
      <c r="J644" s="48" t="s">
        <v>15</v>
      </c>
      <c r="K644" s="51" t="s">
        <v>2319</v>
      </c>
      <c r="L644" s="52"/>
      <c r="M644" s="52"/>
    </row>
    <row r="645" spans="1:13">
      <c r="A645" s="48">
        <f t="shared" si="12"/>
        <v>644</v>
      </c>
      <c r="B645" s="48"/>
      <c r="C645" s="49" t="s">
        <v>6875</v>
      </c>
      <c r="D645" s="50" t="s">
        <v>8466</v>
      </c>
      <c r="E645" s="48">
        <v>1960</v>
      </c>
      <c r="F645" s="48"/>
      <c r="G645" s="48" t="s">
        <v>13</v>
      </c>
      <c r="H645" s="48" t="s">
        <v>25</v>
      </c>
      <c r="I645" s="50" t="s">
        <v>7430</v>
      </c>
      <c r="J645" s="48" t="s">
        <v>15</v>
      </c>
      <c r="K645" s="51" t="s">
        <v>342</v>
      </c>
      <c r="L645" s="52"/>
      <c r="M645" s="52"/>
    </row>
    <row r="646" spans="1:13">
      <c r="A646" s="48">
        <f t="shared" si="12"/>
        <v>645</v>
      </c>
      <c r="B646" s="48"/>
      <c r="C646" s="49" t="s">
        <v>2449</v>
      </c>
      <c r="D646" s="50" t="s">
        <v>11413</v>
      </c>
      <c r="E646" s="48">
        <v>1960</v>
      </c>
      <c r="F646" s="48"/>
      <c r="G646" s="48" t="s">
        <v>21</v>
      </c>
      <c r="H646" s="48" t="s">
        <v>14</v>
      </c>
      <c r="I646" s="50" t="s">
        <v>7430</v>
      </c>
      <c r="J646" s="48" t="s">
        <v>15</v>
      </c>
      <c r="K646" s="51" t="s">
        <v>2319</v>
      </c>
      <c r="L646" s="52"/>
      <c r="M646" s="52"/>
    </row>
    <row r="647" spans="1:13">
      <c r="A647" s="48">
        <f t="shared" si="12"/>
        <v>646</v>
      </c>
      <c r="B647" s="48"/>
      <c r="C647" s="123" t="s">
        <v>13633</v>
      </c>
      <c r="D647" s="124" t="s">
        <v>13632</v>
      </c>
      <c r="E647" s="122">
        <v>1960</v>
      </c>
      <c r="F647" s="48"/>
      <c r="G647" s="48" t="s">
        <v>21</v>
      </c>
      <c r="H647" s="48" t="s">
        <v>25</v>
      </c>
      <c r="I647" s="50" t="s">
        <v>7430</v>
      </c>
      <c r="J647" s="122" t="s">
        <v>15</v>
      </c>
      <c r="K647" s="51" t="s">
        <v>2319</v>
      </c>
      <c r="L647" s="52"/>
      <c r="M647" s="52"/>
    </row>
    <row r="648" spans="1:13">
      <c r="A648" s="48">
        <f t="shared" si="12"/>
        <v>647</v>
      </c>
      <c r="B648" s="48"/>
      <c r="C648" s="49" t="s">
        <v>11412</v>
      </c>
      <c r="D648" s="50" t="s">
        <v>11463</v>
      </c>
      <c r="E648" s="48">
        <v>1960</v>
      </c>
      <c r="F648" s="48"/>
      <c r="G648" s="48" t="s">
        <v>21</v>
      </c>
      <c r="H648" s="48" t="s">
        <v>14</v>
      </c>
      <c r="I648" s="50" t="s">
        <v>7430</v>
      </c>
      <c r="J648" s="48" t="s">
        <v>15</v>
      </c>
      <c r="K648" s="51" t="s">
        <v>2319</v>
      </c>
      <c r="L648" s="52"/>
      <c r="M648" s="52"/>
    </row>
    <row r="649" spans="1:13">
      <c r="A649" s="48">
        <f t="shared" si="12"/>
        <v>648</v>
      </c>
      <c r="B649" s="48"/>
      <c r="C649" s="49" t="s">
        <v>8467</v>
      </c>
      <c r="D649" s="50" t="s">
        <v>8468</v>
      </c>
      <c r="E649" s="48">
        <v>1960</v>
      </c>
      <c r="F649" s="48"/>
      <c r="G649" s="48" t="s">
        <v>21</v>
      </c>
      <c r="H649" s="48" t="s">
        <v>25</v>
      </c>
      <c r="I649" s="50" t="s">
        <v>7430</v>
      </c>
      <c r="J649" s="48" t="s">
        <v>15</v>
      </c>
      <c r="K649" s="51" t="s">
        <v>338</v>
      </c>
      <c r="L649" s="52" t="s">
        <v>1603</v>
      </c>
      <c r="M649" s="52"/>
    </row>
    <row r="650" spans="1:13">
      <c r="A650" s="48">
        <f t="shared" si="12"/>
        <v>649</v>
      </c>
      <c r="B650" s="48"/>
      <c r="C650" s="49" t="s">
        <v>4885</v>
      </c>
      <c r="D650" s="50" t="s">
        <v>8469</v>
      </c>
      <c r="E650" s="48">
        <v>1960</v>
      </c>
      <c r="F650" s="48"/>
      <c r="G650" s="48" t="s">
        <v>21</v>
      </c>
      <c r="H650" s="48" t="s">
        <v>25</v>
      </c>
      <c r="I650" s="50" t="s">
        <v>7430</v>
      </c>
      <c r="J650" s="48" t="s">
        <v>15</v>
      </c>
      <c r="K650" s="51" t="s">
        <v>403</v>
      </c>
      <c r="L650" s="52"/>
      <c r="M650" s="52"/>
    </row>
    <row r="651" spans="1:13">
      <c r="A651" s="48">
        <f t="shared" si="12"/>
        <v>650</v>
      </c>
      <c r="B651" s="48"/>
      <c r="C651" s="49" t="s">
        <v>8470</v>
      </c>
      <c r="D651" s="50" t="s">
        <v>8471</v>
      </c>
      <c r="E651" s="48">
        <v>1960</v>
      </c>
      <c r="F651" s="48"/>
      <c r="G651" s="48" t="s">
        <v>21</v>
      </c>
      <c r="H651" s="48" t="s">
        <v>25</v>
      </c>
      <c r="I651" s="50" t="s">
        <v>7430</v>
      </c>
      <c r="J651" s="48" t="s">
        <v>15</v>
      </c>
      <c r="K651" s="51" t="s">
        <v>353</v>
      </c>
      <c r="L651" s="52"/>
      <c r="M651" s="52"/>
    </row>
    <row r="652" spans="1:13">
      <c r="A652" s="48">
        <f t="shared" si="12"/>
        <v>651</v>
      </c>
      <c r="B652" s="48"/>
      <c r="C652" s="49" t="s">
        <v>5557</v>
      </c>
      <c r="D652" s="50" t="s">
        <v>8472</v>
      </c>
      <c r="E652" s="48">
        <v>1960</v>
      </c>
      <c r="F652" s="48"/>
      <c r="G652" s="48" t="s">
        <v>21</v>
      </c>
      <c r="H652" s="48" t="s">
        <v>25</v>
      </c>
      <c r="I652" s="50" t="s">
        <v>7430</v>
      </c>
      <c r="J652" s="48" t="s">
        <v>15</v>
      </c>
      <c r="K652" s="51" t="s">
        <v>353</v>
      </c>
      <c r="L652" s="52"/>
      <c r="M652" s="52"/>
    </row>
    <row r="653" spans="1:13">
      <c r="A653" s="48">
        <f t="shared" si="12"/>
        <v>652</v>
      </c>
      <c r="B653" s="48"/>
      <c r="C653" s="49" t="s">
        <v>5557</v>
      </c>
      <c r="D653" s="50" t="s">
        <v>8473</v>
      </c>
      <c r="E653" s="48">
        <v>1960</v>
      </c>
      <c r="F653" s="48"/>
      <c r="G653" s="48" t="s">
        <v>21</v>
      </c>
      <c r="H653" s="48" t="s">
        <v>25</v>
      </c>
      <c r="I653" s="50" t="s">
        <v>7430</v>
      </c>
      <c r="J653" s="48" t="s">
        <v>15</v>
      </c>
      <c r="K653" s="51" t="s">
        <v>353</v>
      </c>
      <c r="L653" s="52"/>
      <c r="M653" s="52"/>
    </row>
    <row r="654" spans="1:13" ht="24">
      <c r="A654" s="48">
        <f>A653+1</f>
        <v>653</v>
      </c>
      <c r="B654" s="48"/>
      <c r="C654" s="49" t="s">
        <v>7893</v>
      </c>
      <c r="D654" s="50" t="s">
        <v>8474</v>
      </c>
      <c r="E654" s="48">
        <v>1960</v>
      </c>
      <c r="F654" s="48"/>
      <c r="G654" s="48" t="s">
        <v>13</v>
      </c>
      <c r="H654" s="48" t="s">
        <v>25</v>
      </c>
      <c r="I654" s="50" t="s">
        <v>7430</v>
      </c>
      <c r="J654" s="48" t="s">
        <v>15</v>
      </c>
      <c r="K654" s="51" t="s">
        <v>338</v>
      </c>
      <c r="L654" s="52"/>
      <c r="M654" s="52"/>
    </row>
    <row r="655" spans="1:13">
      <c r="A655" s="48">
        <f t="shared" si="12"/>
        <v>654</v>
      </c>
      <c r="B655" s="48"/>
      <c r="C655" s="49" t="s">
        <v>8475</v>
      </c>
      <c r="D655" s="50" t="s">
        <v>8476</v>
      </c>
      <c r="E655" s="48">
        <v>1960</v>
      </c>
      <c r="F655" s="48"/>
      <c r="G655" s="48" t="s">
        <v>21</v>
      </c>
      <c r="H655" s="48" t="s">
        <v>25</v>
      </c>
      <c r="I655" s="50" t="s">
        <v>7430</v>
      </c>
      <c r="J655" s="48" t="s">
        <v>15</v>
      </c>
      <c r="K655" s="51" t="s">
        <v>338</v>
      </c>
      <c r="L655" s="52"/>
      <c r="M655" s="52"/>
    </row>
    <row r="656" spans="1:13">
      <c r="A656" s="48">
        <f t="shared" si="12"/>
        <v>655</v>
      </c>
      <c r="B656" s="48"/>
      <c r="C656" s="49" t="s">
        <v>8477</v>
      </c>
      <c r="D656" s="50" t="s">
        <v>8478</v>
      </c>
      <c r="E656" s="48">
        <v>1960</v>
      </c>
      <c r="F656" s="48"/>
      <c r="G656" s="48" t="s">
        <v>13</v>
      </c>
      <c r="H656" s="48" t="s">
        <v>25</v>
      </c>
      <c r="I656" s="50" t="s">
        <v>7430</v>
      </c>
      <c r="J656" s="48" t="s">
        <v>15</v>
      </c>
      <c r="K656" s="51" t="s">
        <v>338</v>
      </c>
      <c r="L656" s="52"/>
      <c r="M656" s="52"/>
    </row>
    <row r="657" spans="1:13">
      <c r="A657" s="48">
        <f t="shared" si="12"/>
        <v>656</v>
      </c>
      <c r="B657" s="48"/>
      <c r="C657" s="49" t="s">
        <v>8479</v>
      </c>
      <c r="D657" s="50" t="s">
        <v>8480</v>
      </c>
      <c r="E657" s="48">
        <v>1960</v>
      </c>
      <c r="F657" s="48">
        <v>1963</v>
      </c>
      <c r="G657" s="48" t="s">
        <v>13</v>
      </c>
      <c r="H657" s="48" t="s">
        <v>25</v>
      </c>
      <c r="I657" s="50" t="s">
        <v>7430</v>
      </c>
      <c r="J657" s="48" t="s">
        <v>15</v>
      </c>
      <c r="K657" s="51" t="s">
        <v>338</v>
      </c>
      <c r="L657" s="52"/>
      <c r="M657" s="52"/>
    </row>
    <row r="658" spans="1:13">
      <c r="A658" s="48">
        <f t="shared" si="12"/>
        <v>657</v>
      </c>
      <c r="B658" s="48"/>
      <c r="C658" s="49" t="s">
        <v>6251</v>
      </c>
      <c r="D658" s="50" t="s">
        <v>8481</v>
      </c>
      <c r="E658" s="48">
        <v>1960</v>
      </c>
      <c r="F658" s="48"/>
      <c r="G658" s="48" t="s">
        <v>21</v>
      </c>
      <c r="H658" s="48" t="s">
        <v>25</v>
      </c>
      <c r="I658" s="50" t="s">
        <v>7430</v>
      </c>
      <c r="J658" s="48" t="s">
        <v>15</v>
      </c>
      <c r="K658" s="51" t="s">
        <v>327</v>
      </c>
      <c r="L658" s="52" t="s">
        <v>426</v>
      </c>
      <c r="M658" s="52"/>
    </row>
    <row r="659" spans="1:13">
      <c r="A659" s="48">
        <f t="shared" si="12"/>
        <v>658</v>
      </c>
      <c r="B659" s="48"/>
      <c r="C659" s="49" t="s">
        <v>8482</v>
      </c>
      <c r="D659" s="50" t="s">
        <v>8483</v>
      </c>
      <c r="E659" s="48">
        <v>1960</v>
      </c>
      <c r="F659" s="48"/>
      <c r="G659" s="48" t="s">
        <v>21</v>
      </c>
      <c r="H659" s="48" t="s">
        <v>25</v>
      </c>
      <c r="I659" s="50" t="s">
        <v>7430</v>
      </c>
      <c r="J659" s="48" t="s">
        <v>15</v>
      </c>
      <c r="K659" s="51" t="s">
        <v>338</v>
      </c>
      <c r="L659" s="52"/>
      <c r="M659" s="52"/>
    </row>
    <row r="660" spans="1:13">
      <c r="A660" s="48">
        <f t="shared" si="12"/>
        <v>659</v>
      </c>
      <c r="B660" s="48"/>
      <c r="C660" s="49" t="s">
        <v>8484</v>
      </c>
      <c r="D660" s="50" t="s">
        <v>8485</v>
      </c>
      <c r="E660" s="48">
        <v>1960</v>
      </c>
      <c r="F660" s="48"/>
      <c r="G660" s="48" t="s">
        <v>13</v>
      </c>
      <c r="H660" s="48" t="s">
        <v>25</v>
      </c>
      <c r="I660" s="50" t="s">
        <v>7430</v>
      </c>
      <c r="J660" s="48" t="s">
        <v>15</v>
      </c>
      <c r="K660" s="51" t="s">
        <v>338</v>
      </c>
      <c r="L660" s="52" t="s">
        <v>8486</v>
      </c>
      <c r="M660" s="52"/>
    </row>
    <row r="661" spans="1:13">
      <c r="A661" s="48">
        <f t="shared" si="12"/>
        <v>660</v>
      </c>
      <c r="B661" s="48"/>
      <c r="C661" s="49" t="s">
        <v>65</v>
      </c>
      <c r="D661" s="50" t="s">
        <v>8487</v>
      </c>
      <c r="E661" s="48">
        <v>1960</v>
      </c>
      <c r="F661" s="48"/>
      <c r="G661" s="48" t="s">
        <v>21</v>
      </c>
      <c r="H661" s="48" t="s">
        <v>25</v>
      </c>
      <c r="I661" s="50" t="s">
        <v>7430</v>
      </c>
      <c r="J661" s="48" t="s">
        <v>15</v>
      </c>
      <c r="K661" s="51" t="s">
        <v>51</v>
      </c>
      <c r="L661" s="52"/>
      <c r="M661" s="52"/>
    </row>
    <row r="662" spans="1:13">
      <c r="A662" s="48">
        <f t="shared" si="12"/>
        <v>661</v>
      </c>
      <c r="B662" s="48"/>
      <c r="C662" s="49" t="s">
        <v>12751</v>
      </c>
      <c r="D662" s="50" t="s">
        <v>12750</v>
      </c>
      <c r="E662" s="48">
        <v>1960</v>
      </c>
      <c r="F662" s="48"/>
      <c r="G662" s="48" t="s">
        <v>21</v>
      </c>
      <c r="H662" s="48" t="s">
        <v>25</v>
      </c>
      <c r="I662" s="50" t="s">
        <v>7430</v>
      </c>
      <c r="J662" s="48" t="s">
        <v>15</v>
      </c>
      <c r="K662" s="51" t="s">
        <v>338</v>
      </c>
      <c r="L662" s="52"/>
      <c r="M662" s="52"/>
    </row>
    <row r="663" spans="1:13">
      <c r="A663" s="48">
        <f t="shared" si="12"/>
        <v>662</v>
      </c>
      <c r="B663" s="48"/>
      <c r="C663" s="49" t="s">
        <v>3374</v>
      </c>
      <c r="D663" s="50" t="s">
        <v>8488</v>
      </c>
      <c r="E663" s="48">
        <v>1960</v>
      </c>
      <c r="F663" s="48"/>
      <c r="G663" s="48" t="s">
        <v>21</v>
      </c>
      <c r="H663" s="48" t="s">
        <v>25</v>
      </c>
      <c r="I663" s="50" t="s">
        <v>7430</v>
      </c>
      <c r="J663" s="48" t="s">
        <v>15</v>
      </c>
      <c r="K663" s="51" t="s">
        <v>338</v>
      </c>
      <c r="L663" s="52" t="s">
        <v>216</v>
      </c>
      <c r="M663" s="52"/>
    </row>
    <row r="664" spans="1:13" ht="24">
      <c r="A664" s="48">
        <f t="shared" si="12"/>
        <v>663</v>
      </c>
      <c r="B664" s="48"/>
      <c r="C664" s="49" t="s">
        <v>12812</v>
      </c>
      <c r="D664" s="50" t="s">
        <v>12811</v>
      </c>
      <c r="E664" s="48">
        <v>1960</v>
      </c>
      <c r="F664" s="48">
        <v>1962</v>
      </c>
      <c r="G664" s="48" t="s">
        <v>13</v>
      </c>
      <c r="H664" s="48" t="s">
        <v>25</v>
      </c>
      <c r="I664" s="50" t="s">
        <v>7430</v>
      </c>
      <c r="J664" s="48" t="s">
        <v>15</v>
      </c>
      <c r="K664" s="51" t="s">
        <v>327</v>
      </c>
      <c r="L664" s="52"/>
      <c r="M664" s="52"/>
    </row>
    <row r="665" spans="1:13">
      <c r="A665" s="48">
        <f t="shared" si="12"/>
        <v>664</v>
      </c>
      <c r="B665" s="48"/>
      <c r="C665" s="49" t="s">
        <v>704</v>
      </c>
      <c r="D665" s="50" t="s">
        <v>8489</v>
      </c>
      <c r="E665" s="48">
        <v>1960</v>
      </c>
      <c r="F665" s="48"/>
      <c r="G665" s="48" t="s">
        <v>21</v>
      </c>
      <c r="H665" s="48" t="s">
        <v>25</v>
      </c>
      <c r="I665" s="50" t="s">
        <v>7430</v>
      </c>
      <c r="J665" s="48" t="s">
        <v>15</v>
      </c>
      <c r="K665" s="51" t="s">
        <v>319</v>
      </c>
      <c r="L665" s="52"/>
      <c r="M665" s="52"/>
    </row>
    <row r="666" spans="1:13">
      <c r="A666" s="48">
        <f t="shared" si="12"/>
        <v>665</v>
      </c>
      <c r="B666" s="48"/>
      <c r="C666" s="49" t="s">
        <v>8490</v>
      </c>
      <c r="D666" s="50" t="s">
        <v>8491</v>
      </c>
      <c r="E666" s="48">
        <v>1960</v>
      </c>
      <c r="F666" s="48"/>
      <c r="G666" s="48" t="s">
        <v>13</v>
      </c>
      <c r="H666" s="48" t="s">
        <v>25</v>
      </c>
      <c r="I666" s="50" t="s">
        <v>7430</v>
      </c>
      <c r="J666" s="48" t="s">
        <v>15</v>
      </c>
      <c r="K666" s="51" t="s">
        <v>2319</v>
      </c>
      <c r="L666" s="52"/>
      <c r="M666" s="52"/>
    </row>
    <row r="667" spans="1:13">
      <c r="A667" s="48">
        <f t="shared" si="12"/>
        <v>666</v>
      </c>
      <c r="B667" s="48"/>
      <c r="C667" s="49" t="s">
        <v>8492</v>
      </c>
      <c r="D667" s="50" t="s">
        <v>8493</v>
      </c>
      <c r="E667" s="48">
        <v>1961</v>
      </c>
      <c r="F667" s="48"/>
      <c r="G667" s="48" t="s">
        <v>21</v>
      </c>
      <c r="H667" s="48" t="s">
        <v>25</v>
      </c>
      <c r="I667" s="50" t="s">
        <v>7430</v>
      </c>
      <c r="J667" s="48" t="s">
        <v>15</v>
      </c>
      <c r="K667" s="51" t="s">
        <v>2319</v>
      </c>
      <c r="L667" s="52"/>
      <c r="M667" s="52"/>
    </row>
    <row r="668" spans="1:13">
      <c r="A668" s="48">
        <f t="shared" si="12"/>
        <v>667</v>
      </c>
      <c r="B668" s="48"/>
      <c r="C668" s="49" t="s">
        <v>1514</v>
      </c>
      <c r="D668" s="50" t="s">
        <v>8494</v>
      </c>
      <c r="E668" s="48">
        <v>1960</v>
      </c>
      <c r="F668" s="48"/>
      <c r="G668" s="48" t="s">
        <v>21</v>
      </c>
      <c r="H668" s="48" t="s">
        <v>25</v>
      </c>
      <c r="I668" s="50" t="s">
        <v>7430</v>
      </c>
      <c r="J668" s="48" t="s">
        <v>15</v>
      </c>
      <c r="K668" s="51" t="s">
        <v>7994</v>
      </c>
      <c r="L668" s="52"/>
      <c r="M668" s="52"/>
    </row>
    <row r="669" spans="1:13">
      <c r="A669" s="48">
        <f t="shared" si="12"/>
        <v>668</v>
      </c>
      <c r="B669" s="48"/>
      <c r="C669" s="49" t="s">
        <v>8495</v>
      </c>
      <c r="D669" s="50" t="s">
        <v>8496</v>
      </c>
      <c r="E669" s="48">
        <v>1960</v>
      </c>
      <c r="F669" s="48"/>
      <c r="G669" s="48" t="s">
        <v>21</v>
      </c>
      <c r="H669" s="48" t="s">
        <v>25</v>
      </c>
      <c r="I669" s="50" t="s">
        <v>7430</v>
      </c>
      <c r="J669" s="48" t="s">
        <v>15</v>
      </c>
      <c r="K669" s="51" t="s">
        <v>338</v>
      </c>
      <c r="L669" s="52"/>
      <c r="M669" s="52"/>
    </row>
    <row r="670" spans="1:13">
      <c r="A670" s="48">
        <f t="shared" si="12"/>
        <v>669</v>
      </c>
      <c r="B670" s="48"/>
      <c r="C670" s="49" t="s">
        <v>1674</v>
      </c>
      <c r="D670" s="50" t="s">
        <v>8497</v>
      </c>
      <c r="E670" s="48">
        <v>1960</v>
      </c>
      <c r="F670" s="48"/>
      <c r="G670" s="48" t="s">
        <v>21</v>
      </c>
      <c r="H670" s="48" t="s">
        <v>25</v>
      </c>
      <c r="I670" s="50" t="s">
        <v>7430</v>
      </c>
      <c r="J670" s="48" t="s">
        <v>15</v>
      </c>
      <c r="K670" s="51" t="s">
        <v>7994</v>
      </c>
      <c r="L670" s="52"/>
      <c r="M670" s="52"/>
    </row>
    <row r="671" spans="1:13">
      <c r="A671" s="48">
        <f t="shared" si="12"/>
        <v>670</v>
      </c>
      <c r="B671" s="48"/>
      <c r="C671" s="49" t="s">
        <v>8498</v>
      </c>
      <c r="D671" s="50" t="s">
        <v>8499</v>
      </c>
      <c r="E671" s="48">
        <v>1960</v>
      </c>
      <c r="F671" s="48"/>
      <c r="G671" s="48" t="s">
        <v>13</v>
      </c>
      <c r="H671" s="48" t="s">
        <v>25</v>
      </c>
      <c r="I671" s="50" t="s">
        <v>7430</v>
      </c>
      <c r="J671" s="48" t="s">
        <v>15</v>
      </c>
      <c r="K671" s="51" t="s">
        <v>7994</v>
      </c>
      <c r="L671" s="52"/>
      <c r="M671" s="52"/>
    </row>
    <row r="672" spans="1:13">
      <c r="A672" s="48">
        <f t="shared" si="12"/>
        <v>671</v>
      </c>
      <c r="B672" s="48"/>
      <c r="C672" s="49" t="s">
        <v>1679</v>
      </c>
      <c r="D672" s="50" t="s">
        <v>8500</v>
      </c>
      <c r="E672" s="48">
        <v>1960</v>
      </c>
      <c r="F672" s="48"/>
      <c r="G672" s="48" t="s">
        <v>21</v>
      </c>
      <c r="H672" s="48" t="s">
        <v>25</v>
      </c>
      <c r="I672" s="50" t="s">
        <v>7430</v>
      </c>
      <c r="J672" s="48" t="s">
        <v>15</v>
      </c>
      <c r="K672" s="51" t="s">
        <v>7994</v>
      </c>
      <c r="L672" s="52" t="s">
        <v>477</v>
      </c>
      <c r="M672" s="52"/>
    </row>
    <row r="673" spans="1:13">
      <c r="A673" s="48">
        <f t="shared" si="12"/>
        <v>672</v>
      </c>
      <c r="B673" s="48"/>
      <c r="C673" s="49" t="s">
        <v>12814</v>
      </c>
      <c r="D673" s="50" t="s">
        <v>12813</v>
      </c>
      <c r="E673" s="48">
        <v>1960</v>
      </c>
      <c r="F673" s="48"/>
      <c r="G673" s="48" t="s">
        <v>13</v>
      </c>
      <c r="H673" s="48" t="s">
        <v>25</v>
      </c>
      <c r="I673" s="50" t="s">
        <v>7430</v>
      </c>
      <c r="J673" s="48" t="s">
        <v>15</v>
      </c>
      <c r="K673" s="51" t="s">
        <v>51</v>
      </c>
      <c r="L673" s="52"/>
      <c r="M673" s="52"/>
    </row>
    <row r="674" spans="1:13">
      <c r="A674" s="48">
        <f t="shared" si="12"/>
        <v>673</v>
      </c>
      <c r="B674" s="48"/>
      <c r="C674" s="49" t="s">
        <v>2067</v>
      </c>
      <c r="D674" s="50" t="s">
        <v>8501</v>
      </c>
      <c r="E674" s="48">
        <v>1960</v>
      </c>
      <c r="F674" s="48"/>
      <c r="G674" s="48" t="s">
        <v>21</v>
      </c>
      <c r="H674" s="48" t="s">
        <v>25</v>
      </c>
      <c r="I674" s="50" t="s">
        <v>7430</v>
      </c>
      <c r="J674" s="48" t="s">
        <v>15</v>
      </c>
      <c r="K674" s="51" t="s">
        <v>1975</v>
      </c>
      <c r="L674" s="52"/>
      <c r="M674" s="52"/>
    </row>
    <row r="675" spans="1:13">
      <c r="A675" s="48">
        <f t="shared" si="12"/>
        <v>674</v>
      </c>
      <c r="B675" s="48"/>
      <c r="C675" s="49" t="s">
        <v>1818</v>
      </c>
      <c r="D675" s="50" t="s">
        <v>8502</v>
      </c>
      <c r="E675" s="48">
        <v>1960</v>
      </c>
      <c r="F675" s="48"/>
      <c r="G675" s="48" t="s">
        <v>21</v>
      </c>
      <c r="H675" s="48" t="s">
        <v>25</v>
      </c>
      <c r="I675" s="50" t="s">
        <v>7430</v>
      </c>
      <c r="J675" s="48" t="s">
        <v>15</v>
      </c>
      <c r="K675" s="51" t="s">
        <v>6588</v>
      </c>
      <c r="L675" s="52"/>
      <c r="M675" s="52"/>
    </row>
    <row r="676" spans="1:13">
      <c r="A676" s="48">
        <f t="shared" si="12"/>
        <v>675</v>
      </c>
      <c r="B676" s="48"/>
      <c r="C676" s="49" t="s">
        <v>1818</v>
      </c>
      <c r="D676" s="50" t="s">
        <v>8503</v>
      </c>
      <c r="E676" s="48">
        <v>1960</v>
      </c>
      <c r="F676" s="48">
        <v>1965</v>
      </c>
      <c r="G676" s="48" t="s">
        <v>21</v>
      </c>
      <c r="H676" s="48" t="s">
        <v>25</v>
      </c>
      <c r="I676" s="50" t="s">
        <v>7430</v>
      </c>
      <c r="J676" s="48" t="s">
        <v>15</v>
      </c>
      <c r="K676" s="51" t="s">
        <v>6588</v>
      </c>
      <c r="L676" s="52"/>
      <c r="M676" s="52"/>
    </row>
    <row r="677" spans="1:13">
      <c r="A677" s="48">
        <f t="shared" si="12"/>
        <v>676</v>
      </c>
      <c r="B677" s="48"/>
      <c r="C677" s="49" t="s">
        <v>1818</v>
      </c>
      <c r="D677" s="50" t="s">
        <v>8504</v>
      </c>
      <c r="E677" s="48">
        <v>1960</v>
      </c>
      <c r="F677" s="48">
        <v>1968</v>
      </c>
      <c r="G677" s="48" t="s">
        <v>21</v>
      </c>
      <c r="H677" s="48" t="s">
        <v>25</v>
      </c>
      <c r="I677" s="50" t="s">
        <v>7430</v>
      </c>
      <c r="J677" s="48" t="s">
        <v>15</v>
      </c>
      <c r="K677" s="51" t="s">
        <v>6588</v>
      </c>
      <c r="L677" s="52"/>
      <c r="M677" s="52"/>
    </row>
    <row r="678" spans="1:13">
      <c r="A678" s="48">
        <f t="shared" si="12"/>
        <v>677</v>
      </c>
      <c r="B678" s="48"/>
      <c r="C678" s="49" t="s">
        <v>8505</v>
      </c>
      <c r="D678" s="50" t="s">
        <v>8506</v>
      </c>
      <c r="E678" s="48">
        <v>1960</v>
      </c>
      <c r="F678" s="48">
        <v>1962</v>
      </c>
      <c r="G678" s="48" t="s">
        <v>21</v>
      </c>
      <c r="H678" s="48" t="s">
        <v>25</v>
      </c>
      <c r="I678" s="50" t="s">
        <v>7430</v>
      </c>
      <c r="J678" s="48" t="s">
        <v>15</v>
      </c>
      <c r="K678" s="51" t="s">
        <v>342</v>
      </c>
      <c r="L678" s="52"/>
      <c r="M678" s="52"/>
    </row>
    <row r="679" spans="1:13">
      <c r="A679" s="48">
        <f t="shared" si="12"/>
        <v>678</v>
      </c>
      <c r="B679" s="48"/>
      <c r="C679" s="49" t="s">
        <v>12624</v>
      </c>
      <c r="D679" s="50" t="s">
        <v>12625</v>
      </c>
      <c r="E679" s="48">
        <v>1960</v>
      </c>
      <c r="F679" s="48">
        <v>1962</v>
      </c>
      <c r="G679" s="48" t="s">
        <v>21</v>
      </c>
      <c r="H679" s="48" t="s">
        <v>25</v>
      </c>
      <c r="I679" s="50" t="s">
        <v>7430</v>
      </c>
      <c r="J679" s="48" t="s">
        <v>7936</v>
      </c>
      <c r="K679" s="51" t="s">
        <v>342</v>
      </c>
      <c r="L679" s="52" t="s">
        <v>803</v>
      </c>
      <c r="M679" s="52"/>
    </row>
    <row r="680" spans="1:13">
      <c r="A680" s="48">
        <f t="shared" si="12"/>
        <v>679</v>
      </c>
      <c r="B680" s="48"/>
      <c r="C680" s="49" t="s">
        <v>8507</v>
      </c>
      <c r="D680" s="50" t="s">
        <v>8508</v>
      </c>
      <c r="E680" s="48">
        <v>1960</v>
      </c>
      <c r="F680" s="48"/>
      <c r="G680" s="48" t="s">
        <v>21</v>
      </c>
      <c r="H680" s="48" t="s">
        <v>25</v>
      </c>
      <c r="I680" s="50" t="s">
        <v>7430</v>
      </c>
      <c r="J680" s="48" t="s">
        <v>15</v>
      </c>
      <c r="K680" s="51" t="s">
        <v>319</v>
      </c>
      <c r="L680" s="52"/>
      <c r="M680" s="52"/>
    </row>
    <row r="681" spans="1:13">
      <c r="A681" s="48">
        <f t="shared" si="12"/>
        <v>680</v>
      </c>
      <c r="B681" s="48"/>
      <c r="C681" s="49" t="s">
        <v>8509</v>
      </c>
      <c r="D681" s="50" t="s">
        <v>8510</v>
      </c>
      <c r="E681" s="48">
        <v>1960</v>
      </c>
      <c r="F681" s="48"/>
      <c r="G681" s="48" t="s">
        <v>21</v>
      </c>
      <c r="H681" s="48" t="s">
        <v>25</v>
      </c>
      <c r="I681" s="50" t="s">
        <v>7430</v>
      </c>
      <c r="J681" s="48" t="s">
        <v>15</v>
      </c>
      <c r="K681" s="51" t="s">
        <v>342</v>
      </c>
      <c r="L681" s="52"/>
      <c r="M681" s="52"/>
    </row>
    <row r="682" spans="1:13">
      <c r="A682" s="48">
        <f t="shared" si="12"/>
        <v>681</v>
      </c>
      <c r="B682" s="48"/>
      <c r="C682" s="49" t="s">
        <v>8511</v>
      </c>
      <c r="D682" s="50" t="s">
        <v>8512</v>
      </c>
      <c r="E682" s="48">
        <v>1960</v>
      </c>
      <c r="F682" s="48"/>
      <c r="G682" s="48" t="s">
        <v>21</v>
      </c>
      <c r="H682" s="48" t="s">
        <v>25</v>
      </c>
      <c r="I682" s="50" t="s">
        <v>7430</v>
      </c>
      <c r="J682" s="48" t="s">
        <v>15</v>
      </c>
      <c r="K682" s="51" t="s">
        <v>342</v>
      </c>
      <c r="L682" s="52"/>
      <c r="M682" s="52"/>
    </row>
    <row r="683" spans="1:13">
      <c r="A683" s="48">
        <f t="shared" si="12"/>
        <v>682</v>
      </c>
      <c r="B683" s="48"/>
      <c r="C683" s="49" t="s">
        <v>8513</v>
      </c>
      <c r="D683" s="50" t="s">
        <v>8514</v>
      </c>
      <c r="E683" s="48">
        <v>1960</v>
      </c>
      <c r="F683" s="48">
        <v>1966</v>
      </c>
      <c r="G683" s="48" t="s">
        <v>21</v>
      </c>
      <c r="H683" s="48" t="s">
        <v>25</v>
      </c>
      <c r="I683" s="50" t="s">
        <v>7430</v>
      </c>
      <c r="J683" s="48" t="s">
        <v>15</v>
      </c>
      <c r="K683" s="51" t="s">
        <v>342</v>
      </c>
      <c r="L683" s="52"/>
      <c r="M683" s="52"/>
    </row>
    <row r="684" spans="1:13">
      <c r="A684" s="48">
        <f t="shared" si="12"/>
        <v>683</v>
      </c>
      <c r="B684" s="48"/>
      <c r="C684" s="49" t="s">
        <v>8515</v>
      </c>
      <c r="D684" s="50" t="s">
        <v>8516</v>
      </c>
      <c r="E684" s="48">
        <v>1960</v>
      </c>
      <c r="F684" s="48">
        <v>1963</v>
      </c>
      <c r="G684" s="48" t="s">
        <v>21</v>
      </c>
      <c r="H684" s="48" t="s">
        <v>25</v>
      </c>
      <c r="I684" s="50" t="s">
        <v>7430</v>
      </c>
      <c r="J684" s="48" t="s">
        <v>15</v>
      </c>
      <c r="K684" s="51" t="s">
        <v>342</v>
      </c>
      <c r="L684" s="52"/>
      <c r="M684" s="52"/>
    </row>
    <row r="685" spans="1:13">
      <c r="A685" s="48">
        <f t="shared" si="12"/>
        <v>684</v>
      </c>
      <c r="B685" s="48"/>
      <c r="C685" s="49" t="s">
        <v>8517</v>
      </c>
      <c r="D685" s="50" t="s">
        <v>8518</v>
      </c>
      <c r="E685" s="48">
        <v>1960</v>
      </c>
      <c r="F685" s="48">
        <v>1962</v>
      </c>
      <c r="G685" s="48" t="s">
        <v>21</v>
      </c>
      <c r="H685" s="48" t="s">
        <v>25</v>
      </c>
      <c r="I685" s="50" t="s">
        <v>7430</v>
      </c>
      <c r="J685" s="48" t="s">
        <v>15</v>
      </c>
      <c r="K685" s="51" t="s">
        <v>342</v>
      </c>
      <c r="L685" s="52"/>
      <c r="M685" s="52"/>
    </row>
    <row r="686" spans="1:13">
      <c r="A686" s="48">
        <f t="shared" si="12"/>
        <v>685</v>
      </c>
      <c r="B686" s="48"/>
      <c r="C686" s="49" t="s">
        <v>8519</v>
      </c>
      <c r="D686" s="50" t="s">
        <v>8520</v>
      </c>
      <c r="E686" s="48">
        <v>1960</v>
      </c>
      <c r="F686" s="48"/>
      <c r="G686" s="48" t="s">
        <v>21</v>
      </c>
      <c r="H686" s="48" t="s">
        <v>25</v>
      </c>
      <c r="I686" s="50" t="s">
        <v>7430</v>
      </c>
      <c r="J686" s="48" t="s">
        <v>15</v>
      </c>
      <c r="K686" s="51" t="s">
        <v>2319</v>
      </c>
      <c r="L686" s="52" t="s">
        <v>8521</v>
      </c>
      <c r="M686" s="52"/>
    </row>
    <row r="687" spans="1:13">
      <c r="A687" s="48">
        <f t="shared" si="12"/>
        <v>686</v>
      </c>
      <c r="B687" s="48"/>
      <c r="C687" s="49" t="s">
        <v>8522</v>
      </c>
      <c r="D687" s="50" t="s">
        <v>8523</v>
      </c>
      <c r="E687" s="48">
        <v>1960</v>
      </c>
      <c r="F687" s="48">
        <v>1964</v>
      </c>
      <c r="G687" s="48" t="s">
        <v>21</v>
      </c>
      <c r="H687" s="48" t="s">
        <v>25</v>
      </c>
      <c r="I687" s="50" t="s">
        <v>7430</v>
      </c>
      <c r="J687" s="48" t="s">
        <v>15</v>
      </c>
      <c r="K687" s="51" t="s">
        <v>342</v>
      </c>
      <c r="L687" s="52" t="s">
        <v>93</v>
      </c>
      <c r="M687" s="52"/>
    </row>
    <row r="688" spans="1:13">
      <c r="A688" s="48">
        <f t="shared" si="12"/>
        <v>687</v>
      </c>
      <c r="B688" s="48"/>
      <c r="C688" s="49" t="s">
        <v>6895</v>
      </c>
      <c r="D688" s="50" t="s">
        <v>8524</v>
      </c>
      <c r="E688" s="48">
        <v>1960</v>
      </c>
      <c r="F688" s="48"/>
      <c r="G688" s="48" t="s">
        <v>21</v>
      </c>
      <c r="H688" s="48" t="s">
        <v>25</v>
      </c>
      <c r="I688" s="50" t="s">
        <v>7430</v>
      </c>
      <c r="J688" s="48" t="s">
        <v>15</v>
      </c>
      <c r="K688" s="51" t="s">
        <v>342</v>
      </c>
      <c r="L688" s="52"/>
      <c r="M688" s="52"/>
    </row>
    <row r="689" spans="1:13">
      <c r="A689" s="48">
        <f t="shared" si="12"/>
        <v>688</v>
      </c>
      <c r="B689" s="48"/>
      <c r="C689" s="49" t="s">
        <v>8525</v>
      </c>
      <c r="D689" s="50" t="s">
        <v>8526</v>
      </c>
      <c r="E689" s="48">
        <v>1960</v>
      </c>
      <c r="F689" s="48"/>
      <c r="G689" s="48" t="s">
        <v>21</v>
      </c>
      <c r="H689" s="48" t="s">
        <v>25</v>
      </c>
      <c r="I689" s="50" t="s">
        <v>7430</v>
      </c>
      <c r="J689" s="48" t="s">
        <v>15</v>
      </c>
      <c r="K689" s="51" t="s">
        <v>342</v>
      </c>
      <c r="L689" s="52"/>
      <c r="M689" s="52"/>
    </row>
    <row r="690" spans="1:13">
      <c r="A690" s="48">
        <f t="shared" si="12"/>
        <v>689</v>
      </c>
      <c r="B690" s="48"/>
      <c r="C690" s="49" t="s">
        <v>8525</v>
      </c>
      <c r="D690" s="50" t="s">
        <v>8527</v>
      </c>
      <c r="E690" s="48">
        <v>1960</v>
      </c>
      <c r="F690" s="48"/>
      <c r="G690" s="48" t="s">
        <v>21</v>
      </c>
      <c r="H690" s="48" t="s">
        <v>25</v>
      </c>
      <c r="I690" s="50" t="s">
        <v>7430</v>
      </c>
      <c r="J690" s="48" t="s">
        <v>15</v>
      </c>
      <c r="K690" s="51" t="s">
        <v>342</v>
      </c>
      <c r="L690" s="52"/>
      <c r="M690" s="52"/>
    </row>
    <row r="691" spans="1:13">
      <c r="A691" s="48">
        <f t="shared" si="12"/>
        <v>690</v>
      </c>
      <c r="B691" s="48"/>
      <c r="C691" s="49" t="s">
        <v>8528</v>
      </c>
      <c r="D691" s="50" t="s">
        <v>8529</v>
      </c>
      <c r="E691" s="48">
        <v>1960</v>
      </c>
      <c r="F691" s="48"/>
      <c r="G691" s="48" t="s">
        <v>13</v>
      </c>
      <c r="H691" s="48" t="s">
        <v>25</v>
      </c>
      <c r="I691" s="50" t="s">
        <v>7430</v>
      </c>
      <c r="J691" s="48" t="s">
        <v>15</v>
      </c>
      <c r="K691" s="51" t="s">
        <v>342</v>
      </c>
      <c r="L691" s="52" t="s">
        <v>93</v>
      </c>
      <c r="M691" s="52"/>
    </row>
    <row r="692" spans="1:13">
      <c r="A692" s="48">
        <f t="shared" si="12"/>
        <v>691</v>
      </c>
      <c r="B692" s="48"/>
      <c r="C692" s="49" t="s">
        <v>8530</v>
      </c>
      <c r="D692" s="50" t="s">
        <v>8531</v>
      </c>
      <c r="E692" s="48">
        <v>1960</v>
      </c>
      <c r="F692" s="48"/>
      <c r="G692" s="48" t="s">
        <v>21</v>
      </c>
      <c r="H692" s="48" t="s">
        <v>25</v>
      </c>
      <c r="I692" s="50" t="s">
        <v>7430</v>
      </c>
      <c r="J692" s="48" t="s">
        <v>15</v>
      </c>
      <c r="K692" s="51" t="s">
        <v>342</v>
      </c>
      <c r="L692" s="52"/>
      <c r="M692" s="52"/>
    </row>
    <row r="693" spans="1:13">
      <c r="A693" s="48">
        <f t="shared" si="12"/>
        <v>692</v>
      </c>
      <c r="B693" s="48"/>
      <c r="C693" s="49" t="s">
        <v>8530</v>
      </c>
      <c r="D693" s="50" t="s">
        <v>8532</v>
      </c>
      <c r="E693" s="48">
        <v>1960</v>
      </c>
      <c r="F693" s="48"/>
      <c r="G693" s="48" t="s">
        <v>21</v>
      </c>
      <c r="H693" s="48" t="s">
        <v>25</v>
      </c>
      <c r="I693" s="50" t="s">
        <v>7430</v>
      </c>
      <c r="J693" s="48" t="s">
        <v>15</v>
      </c>
      <c r="K693" s="51" t="s">
        <v>342</v>
      </c>
      <c r="L693" s="52"/>
      <c r="M693" s="52"/>
    </row>
    <row r="694" spans="1:13">
      <c r="A694" s="48">
        <f t="shared" si="12"/>
        <v>693</v>
      </c>
      <c r="B694" s="48"/>
      <c r="C694" s="49" t="s">
        <v>8530</v>
      </c>
      <c r="D694" s="50" t="s">
        <v>8533</v>
      </c>
      <c r="E694" s="48">
        <v>1960</v>
      </c>
      <c r="F694" s="48"/>
      <c r="G694" s="48" t="s">
        <v>21</v>
      </c>
      <c r="H694" s="48" t="s">
        <v>25</v>
      </c>
      <c r="I694" s="50" t="s">
        <v>7430</v>
      </c>
      <c r="J694" s="48" t="s">
        <v>15</v>
      </c>
      <c r="K694" s="51" t="s">
        <v>342</v>
      </c>
      <c r="L694" s="52"/>
      <c r="M694" s="52"/>
    </row>
    <row r="695" spans="1:13">
      <c r="A695" s="48">
        <f t="shared" si="12"/>
        <v>694</v>
      </c>
      <c r="B695" s="48"/>
      <c r="C695" s="49" t="s">
        <v>8530</v>
      </c>
      <c r="D695" s="50" t="s">
        <v>8534</v>
      </c>
      <c r="E695" s="48">
        <v>1960</v>
      </c>
      <c r="F695" s="48"/>
      <c r="G695" s="48" t="s">
        <v>21</v>
      </c>
      <c r="H695" s="48" t="s">
        <v>25</v>
      </c>
      <c r="I695" s="50" t="s">
        <v>7430</v>
      </c>
      <c r="J695" s="48" t="s">
        <v>15</v>
      </c>
      <c r="K695" s="51" t="s">
        <v>342</v>
      </c>
      <c r="L695" s="52"/>
      <c r="M695" s="52"/>
    </row>
    <row r="696" spans="1:13">
      <c r="A696" s="48">
        <f t="shared" si="12"/>
        <v>695</v>
      </c>
      <c r="B696" s="48"/>
      <c r="C696" s="49" t="s">
        <v>8535</v>
      </c>
      <c r="D696" s="50" t="s">
        <v>8536</v>
      </c>
      <c r="E696" s="48">
        <v>1960</v>
      </c>
      <c r="F696" s="48">
        <v>1961</v>
      </c>
      <c r="G696" s="48" t="s">
        <v>21</v>
      </c>
      <c r="H696" s="48" t="s">
        <v>25</v>
      </c>
      <c r="I696" s="50" t="s">
        <v>7430</v>
      </c>
      <c r="J696" s="48" t="s">
        <v>15</v>
      </c>
      <c r="K696" s="51" t="s">
        <v>342</v>
      </c>
      <c r="L696" s="52"/>
      <c r="M696" s="52"/>
    </row>
    <row r="697" spans="1:13">
      <c r="A697" s="48">
        <f t="shared" si="12"/>
        <v>696</v>
      </c>
      <c r="B697" s="48"/>
      <c r="C697" s="49" t="s">
        <v>8537</v>
      </c>
      <c r="D697" s="50" t="s">
        <v>8538</v>
      </c>
      <c r="E697" s="48">
        <v>1960</v>
      </c>
      <c r="F697" s="48">
        <v>1963</v>
      </c>
      <c r="G697" s="48" t="s">
        <v>21</v>
      </c>
      <c r="H697" s="48" t="s">
        <v>25</v>
      </c>
      <c r="I697" s="50" t="s">
        <v>7430</v>
      </c>
      <c r="J697" s="48" t="s">
        <v>15</v>
      </c>
      <c r="K697" s="51" t="s">
        <v>342</v>
      </c>
      <c r="L697" s="52"/>
      <c r="M697" s="52"/>
    </row>
    <row r="698" spans="1:13">
      <c r="A698" s="48">
        <f t="shared" si="12"/>
        <v>697</v>
      </c>
      <c r="B698" s="48"/>
      <c r="C698" s="49" t="s">
        <v>8539</v>
      </c>
      <c r="D698" s="50" t="s">
        <v>8540</v>
      </c>
      <c r="E698" s="48">
        <v>1960</v>
      </c>
      <c r="F698" s="48"/>
      <c r="G698" s="48" t="s">
        <v>13</v>
      </c>
      <c r="H698" s="48" t="s">
        <v>25</v>
      </c>
      <c r="I698" s="50" t="s">
        <v>7430</v>
      </c>
      <c r="J698" s="48" t="s">
        <v>15</v>
      </c>
      <c r="K698" s="51" t="s">
        <v>342</v>
      </c>
      <c r="L698" s="52"/>
      <c r="M698" s="52"/>
    </row>
    <row r="699" spans="1:13">
      <c r="A699" s="48">
        <f t="shared" si="12"/>
        <v>698</v>
      </c>
      <c r="B699" s="48"/>
      <c r="C699" s="49" t="s">
        <v>8535</v>
      </c>
      <c r="D699" s="50" t="s">
        <v>8541</v>
      </c>
      <c r="E699" s="48">
        <v>1960</v>
      </c>
      <c r="F699" s="48"/>
      <c r="G699" s="48" t="s">
        <v>21</v>
      </c>
      <c r="H699" s="48" t="s">
        <v>25</v>
      </c>
      <c r="I699" s="50" t="s">
        <v>7430</v>
      </c>
      <c r="J699" s="48" t="s">
        <v>15</v>
      </c>
      <c r="K699" s="51" t="s">
        <v>342</v>
      </c>
      <c r="L699" s="52" t="s">
        <v>8542</v>
      </c>
      <c r="M699" s="52"/>
    </row>
    <row r="700" spans="1:13">
      <c r="A700" s="48">
        <f t="shared" ref="A700:A769" si="13">A699+1</f>
        <v>699</v>
      </c>
      <c r="B700" s="48"/>
      <c r="C700" s="49" t="s">
        <v>8530</v>
      </c>
      <c r="D700" s="50" t="s">
        <v>8543</v>
      </c>
      <c r="E700" s="48">
        <v>1960</v>
      </c>
      <c r="F700" s="48"/>
      <c r="G700" s="48" t="s">
        <v>21</v>
      </c>
      <c r="H700" s="48" t="s">
        <v>25</v>
      </c>
      <c r="I700" s="50" t="s">
        <v>7430</v>
      </c>
      <c r="J700" s="48" t="s">
        <v>15</v>
      </c>
      <c r="K700" s="51" t="s">
        <v>342</v>
      </c>
      <c r="L700" s="52"/>
      <c r="M700" s="52"/>
    </row>
    <row r="701" spans="1:13">
      <c r="A701" s="48">
        <f t="shared" si="13"/>
        <v>700</v>
      </c>
      <c r="B701" s="48"/>
      <c r="C701" s="49" t="s">
        <v>8544</v>
      </c>
      <c r="D701" s="50" t="s">
        <v>8545</v>
      </c>
      <c r="E701" s="48">
        <v>1960</v>
      </c>
      <c r="F701" s="48"/>
      <c r="G701" s="48" t="s">
        <v>21</v>
      </c>
      <c r="H701" s="48" t="s">
        <v>25</v>
      </c>
      <c r="I701" s="50" t="s">
        <v>7430</v>
      </c>
      <c r="J701" s="48" t="s">
        <v>15</v>
      </c>
      <c r="K701" s="51" t="s">
        <v>342</v>
      </c>
      <c r="L701" s="52"/>
      <c r="M701" s="52"/>
    </row>
    <row r="702" spans="1:13">
      <c r="A702" s="48">
        <f t="shared" si="13"/>
        <v>701</v>
      </c>
      <c r="B702" s="48"/>
      <c r="C702" s="49" t="s">
        <v>8546</v>
      </c>
      <c r="D702" s="50" t="s">
        <v>8547</v>
      </c>
      <c r="E702" s="48">
        <v>1960</v>
      </c>
      <c r="F702" s="48"/>
      <c r="G702" s="48" t="s">
        <v>21</v>
      </c>
      <c r="H702" s="48" t="s">
        <v>25</v>
      </c>
      <c r="I702" s="50" t="s">
        <v>7430</v>
      </c>
      <c r="J702" s="48" t="s">
        <v>15</v>
      </c>
      <c r="K702" s="51" t="s">
        <v>342</v>
      </c>
      <c r="L702" s="52" t="s">
        <v>93</v>
      </c>
      <c r="M702" s="52"/>
    </row>
    <row r="703" spans="1:13">
      <c r="A703" s="48">
        <f t="shared" si="13"/>
        <v>702</v>
      </c>
      <c r="B703" s="48"/>
      <c r="C703" s="49" t="s">
        <v>8548</v>
      </c>
      <c r="D703" s="50" t="s">
        <v>8549</v>
      </c>
      <c r="E703" s="48">
        <v>1960</v>
      </c>
      <c r="F703" s="48">
        <v>1962</v>
      </c>
      <c r="G703" s="48" t="s">
        <v>21</v>
      </c>
      <c r="H703" s="48" t="s">
        <v>25</v>
      </c>
      <c r="I703" s="50" t="s">
        <v>7430</v>
      </c>
      <c r="J703" s="48" t="s">
        <v>15</v>
      </c>
      <c r="K703" s="51" t="s">
        <v>338</v>
      </c>
      <c r="L703" s="52" t="s">
        <v>8550</v>
      </c>
      <c r="M703" s="52"/>
    </row>
    <row r="704" spans="1:13">
      <c r="A704" s="48">
        <f t="shared" si="13"/>
        <v>703</v>
      </c>
      <c r="B704" s="48"/>
      <c r="C704" s="49" t="s">
        <v>8551</v>
      </c>
      <c r="D704" s="50" t="s">
        <v>8552</v>
      </c>
      <c r="E704" s="48">
        <v>1960</v>
      </c>
      <c r="F704" s="48">
        <v>1964</v>
      </c>
      <c r="G704" s="48" t="s">
        <v>21</v>
      </c>
      <c r="H704" s="48" t="s">
        <v>25</v>
      </c>
      <c r="I704" s="50" t="s">
        <v>7430</v>
      </c>
      <c r="J704" s="48" t="s">
        <v>15</v>
      </c>
      <c r="K704" s="51" t="s">
        <v>338</v>
      </c>
      <c r="L704" s="52"/>
      <c r="M704" s="52"/>
    </row>
    <row r="705" spans="1:13">
      <c r="A705" s="48">
        <f t="shared" si="13"/>
        <v>704</v>
      </c>
      <c r="B705" s="48"/>
      <c r="C705" s="49" t="s">
        <v>1254</v>
      </c>
      <c r="D705" s="50" t="s">
        <v>8553</v>
      </c>
      <c r="E705" s="48">
        <v>1960</v>
      </c>
      <c r="F705" s="48">
        <v>1963</v>
      </c>
      <c r="G705" s="48" t="s">
        <v>21</v>
      </c>
      <c r="H705" s="48" t="s">
        <v>25</v>
      </c>
      <c r="I705" s="50" t="s">
        <v>7430</v>
      </c>
      <c r="J705" s="48" t="s">
        <v>15</v>
      </c>
      <c r="K705" s="51" t="s">
        <v>1142</v>
      </c>
      <c r="L705" s="52"/>
      <c r="M705" s="52"/>
    </row>
    <row r="706" spans="1:13">
      <c r="A706" s="48">
        <f t="shared" si="13"/>
        <v>705</v>
      </c>
      <c r="B706" s="48"/>
      <c r="C706" s="49" t="s">
        <v>8554</v>
      </c>
      <c r="D706" s="50" t="s">
        <v>8555</v>
      </c>
      <c r="E706" s="48">
        <v>1960</v>
      </c>
      <c r="F706" s="48"/>
      <c r="G706" s="48" t="s">
        <v>21</v>
      </c>
      <c r="H706" s="48" t="s">
        <v>25</v>
      </c>
      <c r="I706" s="50" t="s">
        <v>7430</v>
      </c>
      <c r="J706" s="48" t="s">
        <v>15</v>
      </c>
      <c r="K706" s="51" t="s">
        <v>1142</v>
      </c>
      <c r="L706" s="52"/>
      <c r="M706" s="52"/>
    </row>
    <row r="707" spans="1:13">
      <c r="A707" s="48">
        <f t="shared" si="13"/>
        <v>706</v>
      </c>
      <c r="B707" s="48"/>
      <c r="C707" s="49" t="s">
        <v>8556</v>
      </c>
      <c r="D707" s="50" t="s">
        <v>8557</v>
      </c>
      <c r="E707" s="48">
        <v>1960</v>
      </c>
      <c r="F707" s="48">
        <v>1961</v>
      </c>
      <c r="G707" s="48" t="s">
        <v>21</v>
      </c>
      <c r="H707" s="48" t="s">
        <v>25</v>
      </c>
      <c r="I707" s="50" t="s">
        <v>7430</v>
      </c>
      <c r="J707" s="48" t="s">
        <v>15</v>
      </c>
      <c r="K707" s="51" t="s">
        <v>1142</v>
      </c>
      <c r="L707" s="52" t="s">
        <v>8558</v>
      </c>
      <c r="M707" s="52"/>
    </row>
    <row r="708" spans="1:13">
      <c r="A708" s="48">
        <f t="shared" si="13"/>
        <v>707</v>
      </c>
      <c r="B708" s="48"/>
      <c r="C708" s="49" t="s">
        <v>8559</v>
      </c>
      <c r="D708" s="50" t="s">
        <v>8560</v>
      </c>
      <c r="E708" s="48">
        <v>1960</v>
      </c>
      <c r="F708" s="48">
        <v>1961</v>
      </c>
      <c r="G708" s="48" t="s">
        <v>21</v>
      </c>
      <c r="H708" s="48" t="s">
        <v>25</v>
      </c>
      <c r="I708" s="50" t="s">
        <v>7430</v>
      </c>
      <c r="J708" s="48" t="s">
        <v>15</v>
      </c>
      <c r="K708" s="51" t="s">
        <v>1142</v>
      </c>
      <c r="L708" s="52" t="s">
        <v>8558</v>
      </c>
      <c r="M708" s="52"/>
    </row>
    <row r="709" spans="1:13">
      <c r="A709" s="48">
        <f t="shared" si="13"/>
        <v>708</v>
      </c>
      <c r="B709" s="48"/>
      <c r="C709" s="49" t="s">
        <v>8561</v>
      </c>
      <c r="D709" s="50" t="s">
        <v>8562</v>
      </c>
      <c r="E709" s="48">
        <v>1960</v>
      </c>
      <c r="F709" s="48"/>
      <c r="G709" s="48" t="s">
        <v>21</v>
      </c>
      <c r="H709" s="48" t="s">
        <v>25</v>
      </c>
      <c r="I709" s="50" t="s">
        <v>7430</v>
      </c>
      <c r="J709" s="48" t="s">
        <v>15</v>
      </c>
      <c r="K709" s="51" t="s">
        <v>1142</v>
      </c>
      <c r="L709" s="52"/>
      <c r="M709" s="52"/>
    </row>
    <row r="710" spans="1:13">
      <c r="A710" s="48">
        <f t="shared" si="13"/>
        <v>709</v>
      </c>
      <c r="B710" s="48"/>
      <c r="C710" s="49" t="s">
        <v>1256</v>
      </c>
      <c r="D710" s="50" t="s">
        <v>8563</v>
      </c>
      <c r="E710" s="48">
        <v>1960</v>
      </c>
      <c r="F710" s="48"/>
      <c r="G710" s="48" t="s">
        <v>21</v>
      </c>
      <c r="H710" s="48" t="s">
        <v>25</v>
      </c>
      <c r="I710" s="50" t="s">
        <v>7430</v>
      </c>
      <c r="J710" s="48" t="s">
        <v>15</v>
      </c>
      <c r="K710" s="51" t="s">
        <v>1142</v>
      </c>
      <c r="L710" s="52" t="s">
        <v>8542</v>
      </c>
      <c r="M710" s="52"/>
    </row>
    <row r="711" spans="1:13">
      <c r="A711" s="48">
        <f t="shared" si="13"/>
        <v>710</v>
      </c>
      <c r="B711" s="48"/>
      <c r="C711" s="49" t="s">
        <v>8564</v>
      </c>
      <c r="D711" s="50" t="s">
        <v>8565</v>
      </c>
      <c r="E711" s="48">
        <v>1960</v>
      </c>
      <c r="F711" s="48">
        <v>1977</v>
      </c>
      <c r="G711" s="48" t="s">
        <v>21</v>
      </c>
      <c r="H711" s="48" t="s">
        <v>25</v>
      </c>
      <c r="I711" s="50" t="s">
        <v>7430</v>
      </c>
      <c r="J711" s="48" t="s">
        <v>15</v>
      </c>
      <c r="K711" s="51" t="s">
        <v>1142</v>
      </c>
      <c r="L711" s="52" t="s">
        <v>8542</v>
      </c>
      <c r="M711" s="52"/>
    </row>
    <row r="712" spans="1:13">
      <c r="A712" s="48">
        <f t="shared" si="13"/>
        <v>711</v>
      </c>
      <c r="B712" s="48"/>
      <c r="C712" s="49" t="s">
        <v>8566</v>
      </c>
      <c r="D712" s="50" t="s">
        <v>8567</v>
      </c>
      <c r="E712" s="48">
        <v>1960</v>
      </c>
      <c r="F712" s="48"/>
      <c r="G712" s="48" t="s">
        <v>21</v>
      </c>
      <c r="H712" s="48" t="s">
        <v>25</v>
      </c>
      <c r="I712" s="50" t="s">
        <v>7430</v>
      </c>
      <c r="J712" s="48" t="s">
        <v>15</v>
      </c>
      <c r="K712" s="51" t="s">
        <v>1142</v>
      </c>
      <c r="L712" s="52"/>
      <c r="M712" s="52"/>
    </row>
    <row r="713" spans="1:13">
      <c r="A713" s="48">
        <f t="shared" si="13"/>
        <v>712</v>
      </c>
      <c r="B713" s="48"/>
      <c r="C713" s="49" t="s">
        <v>8568</v>
      </c>
      <c r="D713" s="50" t="s">
        <v>8569</v>
      </c>
      <c r="E713" s="48">
        <v>1960</v>
      </c>
      <c r="F713" s="48"/>
      <c r="G713" s="48" t="s">
        <v>21</v>
      </c>
      <c r="H713" s="48" t="s">
        <v>25</v>
      </c>
      <c r="I713" s="50" t="s">
        <v>7430</v>
      </c>
      <c r="J713" s="48" t="s">
        <v>15</v>
      </c>
      <c r="K713" s="51" t="s">
        <v>1142</v>
      </c>
      <c r="L713" s="52"/>
      <c r="M713" s="52"/>
    </row>
    <row r="714" spans="1:13">
      <c r="A714" s="48">
        <f t="shared" si="13"/>
        <v>713</v>
      </c>
      <c r="B714" s="48"/>
      <c r="C714" s="49" t="s">
        <v>2004</v>
      </c>
      <c r="D714" s="50" t="s">
        <v>8570</v>
      </c>
      <c r="E714" s="48">
        <v>1960</v>
      </c>
      <c r="F714" s="48"/>
      <c r="G714" s="48" t="s">
        <v>21</v>
      </c>
      <c r="H714" s="48" t="s">
        <v>25</v>
      </c>
      <c r="I714" s="50" t="s">
        <v>7430</v>
      </c>
      <c r="J714" s="48" t="s">
        <v>15</v>
      </c>
      <c r="K714" s="51" t="s">
        <v>1975</v>
      </c>
      <c r="L714" s="52"/>
      <c r="M714" s="52"/>
    </row>
    <row r="715" spans="1:13">
      <c r="A715" s="48">
        <f t="shared" si="13"/>
        <v>714</v>
      </c>
      <c r="B715" s="48"/>
      <c r="C715" s="49" t="s">
        <v>13198</v>
      </c>
      <c r="D715" s="50" t="s">
        <v>13197</v>
      </c>
      <c r="E715" s="48">
        <v>1960</v>
      </c>
      <c r="F715" s="48"/>
      <c r="G715" s="48" t="s">
        <v>21</v>
      </c>
      <c r="H715" s="48" t="s">
        <v>25</v>
      </c>
      <c r="I715" s="50" t="s">
        <v>7430</v>
      </c>
      <c r="J715" s="48" t="s">
        <v>2153</v>
      </c>
      <c r="K715" s="51" t="s">
        <v>1975</v>
      </c>
      <c r="L715" s="52"/>
      <c r="M715" s="52"/>
    </row>
    <row r="716" spans="1:13">
      <c r="A716" s="48">
        <f t="shared" si="13"/>
        <v>715</v>
      </c>
      <c r="B716" s="48"/>
      <c r="C716" s="49" t="s">
        <v>8571</v>
      </c>
      <c r="D716" s="50" t="s">
        <v>8572</v>
      </c>
      <c r="E716" s="48">
        <v>1960</v>
      </c>
      <c r="F716" s="48"/>
      <c r="G716" s="48" t="s">
        <v>13</v>
      </c>
      <c r="H716" s="48" t="s">
        <v>25</v>
      </c>
      <c r="I716" s="50" t="s">
        <v>7430</v>
      </c>
      <c r="J716" s="48" t="s">
        <v>15</v>
      </c>
      <c r="K716" s="51" t="s">
        <v>342</v>
      </c>
      <c r="L716" s="52"/>
      <c r="M716" s="52"/>
    </row>
    <row r="717" spans="1:13">
      <c r="A717" s="48">
        <f t="shared" si="13"/>
        <v>716</v>
      </c>
      <c r="B717" s="48"/>
      <c r="C717" s="49" t="s">
        <v>5103</v>
      </c>
      <c r="D717" s="50" t="s">
        <v>8573</v>
      </c>
      <c r="E717" s="48">
        <v>1960</v>
      </c>
      <c r="F717" s="48"/>
      <c r="G717" s="48" t="s">
        <v>21</v>
      </c>
      <c r="H717" s="48" t="s">
        <v>25</v>
      </c>
      <c r="I717" s="50" t="s">
        <v>7430</v>
      </c>
      <c r="J717" s="48" t="s">
        <v>15</v>
      </c>
      <c r="K717" s="51" t="s">
        <v>340</v>
      </c>
      <c r="L717" s="52"/>
      <c r="M717" s="52"/>
    </row>
    <row r="718" spans="1:13">
      <c r="A718" s="48">
        <f t="shared" si="13"/>
        <v>717</v>
      </c>
      <c r="B718" s="48"/>
      <c r="C718" s="49" t="s">
        <v>8574</v>
      </c>
      <c r="D718" s="50" t="s">
        <v>8575</v>
      </c>
      <c r="E718" s="48">
        <v>1960</v>
      </c>
      <c r="F718" s="48"/>
      <c r="G718" s="48" t="s">
        <v>21</v>
      </c>
      <c r="H718" s="48" t="s">
        <v>25</v>
      </c>
      <c r="I718" s="50" t="s">
        <v>7430</v>
      </c>
      <c r="J718" s="48" t="s">
        <v>15</v>
      </c>
      <c r="K718" s="51" t="s">
        <v>338</v>
      </c>
      <c r="L718" s="52"/>
      <c r="M718" s="52"/>
    </row>
    <row r="719" spans="1:13">
      <c r="A719" s="48">
        <f t="shared" si="13"/>
        <v>718</v>
      </c>
      <c r="B719" s="48"/>
      <c r="C719" s="49" t="s">
        <v>11412</v>
      </c>
      <c r="D719" s="50" t="s">
        <v>11411</v>
      </c>
      <c r="E719" s="48">
        <v>1960</v>
      </c>
      <c r="F719" s="48"/>
      <c r="G719" s="48" t="s">
        <v>13</v>
      </c>
      <c r="H719" s="48" t="s">
        <v>14</v>
      </c>
      <c r="I719" s="50" t="s">
        <v>7430</v>
      </c>
      <c r="J719" s="48" t="s">
        <v>15</v>
      </c>
      <c r="K719" s="51" t="s">
        <v>2319</v>
      </c>
      <c r="L719" s="52" t="s">
        <v>216</v>
      </c>
      <c r="M719" s="15" t="s">
        <v>13147</v>
      </c>
    </row>
    <row r="720" spans="1:13">
      <c r="A720" s="48">
        <f t="shared" si="13"/>
        <v>719</v>
      </c>
      <c r="B720" s="48"/>
      <c r="C720" s="49" t="s">
        <v>5531</v>
      </c>
      <c r="D720" s="50" t="s">
        <v>8576</v>
      </c>
      <c r="E720" s="48">
        <v>1960</v>
      </c>
      <c r="F720" s="48"/>
      <c r="G720" s="48" t="s">
        <v>21</v>
      </c>
      <c r="H720" s="48" t="s">
        <v>25</v>
      </c>
      <c r="I720" s="50" t="s">
        <v>7430</v>
      </c>
      <c r="J720" s="48" t="s">
        <v>15</v>
      </c>
      <c r="K720" s="51" t="s">
        <v>353</v>
      </c>
      <c r="L720" s="52"/>
      <c r="M720" s="52"/>
    </row>
    <row r="721" spans="1:13">
      <c r="A721" s="48">
        <f t="shared" si="13"/>
        <v>720</v>
      </c>
      <c r="B721" s="48"/>
      <c r="C721" s="49" t="s">
        <v>6905</v>
      </c>
      <c r="D721" s="50" t="s">
        <v>8577</v>
      </c>
      <c r="E721" s="48">
        <v>1960</v>
      </c>
      <c r="F721" s="48"/>
      <c r="G721" s="48" t="s">
        <v>21</v>
      </c>
      <c r="H721" s="48" t="s">
        <v>25</v>
      </c>
      <c r="I721" s="50" t="s">
        <v>7430</v>
      </c>
      <c r="J721" s="48" t="s">
        <v>15</v>
      </c>
      <c r="K721" s="51" t="s">
        <v>338</v>
      </c>
      <c r="L721" s="52"/>
      <c r="M721" s="52"/>
    </row>
    <row r="722" spans="1:13">
      <c r="A722" s="48">
        <f t="shared" si="13"/>
        <v>721</v>
      </c>
      <c r="B722" s="48"/>
      <c r="C722" s="49" t="s">
        <v>8578</v>
      </c>
      <c r="D722" s="50" t="s">
        <v>8579</v>
      </c>
      <c r="E722" s="48">
        <v>1960</v>
      </c>
      <c r="F722" s="48"/>
      <c r="G722" s="48" t="s">
        <v>21</v>
      </c>
      <c r="H722" s="48" t="s">
        <v>25</v>
      </c>
      <c r="I722" s="50" t="s">
        <v>7430</v>
      </c>
      <c r="J722" s="48" t="s">
        <v>15</v>
      </c>
      <c r="K722" s="51" t="s">
        <v>338</v>
      </c>
      <c r="L722" s="52"/>
      <c r="M722" s="52"/>
    </row>
    <row r="723" spans="1:13">
      <c r="A723" s="48">
        <f t="shared" si="13"/>
        <v>722</v>
      </c>
      <c r="B723" s="48"/>
      <c r="C723" s="49" t="s">
        <v>8580</v>
      </c>
      <c r="D723" s="50" t="s">
        <v>8581</v>
      </c>
      <c r="E723" s="48">
        <v>1960</v>
      </c>
      <c r="F723" s="48">
        <v>1964</v>
      </c>
      <c r="G723" s="48" t="s">
        <v>21</v>
      </c>
      <c r="H723" s="48" t="s">
        <v>25</v>
      </c>
      <c r="I723" s="50" t="s">
        <v>7430</v>
      </c>
      <c r="J723" s="48" t="s">
        <v>15</v>
      </c>
      <c r="K723" s="51" t="s">
        <v>338</v>
      </c>
      <c r="L723" s="52"/>
      <c r="M723" s="52"/>
    </row>
    <row r="724" spans="1:13">
      <c r="A724" s="48">
        <f t="shared" si="13"/>
        <v>723</v>
      </c>
      <c r="B724" s="48"/>
      <c r="C724" s="49" t="s">
        <v>8582</v>
      </c>
      <c r="D724" s="50" t="s">
        <v>8583</v>
      </c>
      <c r="E724" s="48">
        <v>1960</v>
      </c>
      <c r="F724" s="48"/>
      <c r="G724" s="48" t="s">
        <v>21</v>
      </c>
      <c r="H724" s="48" t="s">
        <v>25</v>
      </c>
      <c r="I724" s="50" t="s">
        <v>7430</v>
      </c>
      <c r="J724" s="48" t="s">
        <v>15</v>
      </c>
      <c r="K724" s="51" t="s">
        <v>338</v>
      </c>
      <c r="L724" s="52"/>
      <c r="M724" s="52"/>
    </row>
    <row r="725" spans="1:13">
      <c r="A725" s="48">
        <f t="shared" si="13"/>
        <v>724</v>
      </c>
      <c r="B725" s="48"/>
      <c r="C725" s="49" t="s">
        <v>8584</v>
      </c>
      <c r="D725" s="50" t="s">
        <v>8585</v>
      </c>
      <c r="E725" s="48">
        <v>1960</v>
      </c>
      <c r="F725" s="48">
        <v>1963</v>
      </c>
      <c r="G725" s="48" t="s">
        <v>21</v>
      </c>
      <c r="H725" s="48" t="s">
        <v>25</v>
      </c>
      <c r="I725" s="50" t="s">
        <v>7430</v>
      </c>
      <c r="J725" s="48" t="s">
        <v>15</v>
      </c>
      <c r="K725" s="51" t="s">
        <v>338</v>
      </c>
      <c r="L725" s="52"/>
      <c r="M725" s="52"/>
    </row>
    <row r="726" spans="1:13">
      <c r="A726" s="48">
        <f t="shared" si="13"/>
        <v>725</v>
      </c>
      <c r="B726" s="48"/>
      <c r="C726" s="49" t="s">
        <v>8586</v>
      </c>
      <c r="D726" s="50" t="s">
        <v>8587</v>
      </c>
      <c r="E726" s="48">
        <v>1960</v>
      </c>
      <c r="F726" s="48"/>
      <c r="G726" s="48" t="s">
        <v>21</v>
      </c>
      <c r="H726" s="48" t="s">
        <v>25</v>
      </c>
      <c r="I726" s="50" t="s">
        <v>7430</v>
      </c>
      <c r="J726" s="48" t="s">
        <v>15</v>
      </c>
      <c r="K726" s="51" t="s">
        <v>338</v>
      </c>
      <c r="L726" s="52"/>
      <c r="M726" s="52"/>
    </row>
    <row r="727" spans="1:13">
      <c r="A727" s="48">
        <f t="shared" si="13"/>
        <v>726</v>
      </c>
      <c r="B727" s="48"/>
      <c r="C727" s="49" t="s">
        <v>8588</v>
      </c>
      <c r="D727" s="50" t="s">
        <v>8589</v>
      </c>
      <c r="E727" s="48">
        <v>1960</v>
      </c>
      <c r="F727" s="48"/>
      <c r="G727" s="48" t="s">
        <v>21</v>
      </c>
      <c r="H727" s="48" t="s">
        <v>25</v>
      </c>
      <c r="I727" s="50" t="s">
        <v>7430</v>
      </c>
      <c r="J727" s="48" t="s">
        <v>15</v>
      </c>
      <c r="K727" s="51" t="s">
        <v>338</v>
      </c>
      <c r="L727" s="52"/>
      <c r="M727" s="52"/>
    </row>
    <row r="728" spans="1:13" ht="24">
      <c r="A728" s="48">
        <f t="shared" si="13"/>
        <v>727</v>
      </c>
      <c r="B728" s="48"/>
      <c r="C728" s="49" t="s">
        <v>5088</v>
      </c>
      <c r="D728" s="50" t="s">
        <v>8590</v>
      </c>
      <c r="E728" s="48">
        <v>1960</v>
      </c>
      <c r="F728" s="48"/>
      <c r="G728" s="48" t="s">
        <v>13</v>
      </c>
      <c r="H728" s="48" t="s">
        <v>25</v>
      </c>
      <c r="I728" s="50" t="s">
        <v>7430</v>
      </c>
      <c r="J728" s="48" t="s">
        <v>15</v>
      </c>
      <c r="K728" s="51" t="s">
        <v>340</v>
      </c>
      <c r="L728" s="52"/>
      <c r="M728" s="52"/>
    </row>
    <row r="729" spans="1:13">
      <c r="A729" s="48">
        <f t="shared" si="13"/>
        <v>728</v>
      </c>
      <c r="B729" s="48"/>
      <c r="C729" s="49" t="s">
        <v>8591</v>
      </c>
      <c r="D729" s="50" t="s">
        <v>8592</v>
      </c>
      <c r="E729" s="48">
        <v>1960</v>
      </c>
      <c r="F729" s="48"/>
      <c r="G729" s="48" t="s">
        <v>13</v>
      </c>
      <c r="H729" s="48" t="s">
        <v>25</v>
      </c>
      <c r="I729" s="50" t="s">
        <v>7430</v>
      </c>
      <c r="J729" s="48" t="s">
        <v>15</v>
      </c>
      <c r="K729" s="51" t="s">
        <v>340</v>
      </c>
      <c r="L729" s="52"/>
      <c r="M729" s="52"/>
    </row>
    <row r="730" spans="1:13">
      <c r="A730" s="48">
        <f t="shared" si="13"/>
        <v>729</v>
      </c>
      <c r="B730" s="48"/>
      <c r="C730" s="49" t="s">
        <v>6958</v>
      </c>
      <c r="D730" s="50" t="s">
        <v>8593</v>
      </c>
      <c r="E730" s="48">
        <v>1960</v>
      </c>
      <c r="F730" s="48"/>
      <c r="G730" s="48" t="s">
        <v>21</v>
      </c>
      <c r="H730" s="48" t="s">
        <v>25</v>
      </c>
      <c r="I730" s="50" t="s">
        <v>7430</v>
      </c>
      <c r="J730" s="48" t="s">
        <v>15</v>
      </c>
      <c r="K730" s="51" t="s">
        <v>340</v>
      </c>
      <c r="L730" s="52"/>
      <c r="M730" s="52"/>
    </row>
    <row r="731" spans="1:13" ht="24">
      <c r="A731" s="48">
        <f t="shared" si="13"/>
        <v>730</v>
      </c>
      <c r="B731" s="48"/>
      <c r="C731" s="49" t="s">
        <v>5088</v>
      </c>
      <c r="D731" s="50" t="s">
        <v>8594</v>
      </c>
      <c r="E731" s="48">
        <v>1960</v>
      </c>
      <c r="F731" s="48"/>
      <c r="G731" s="48" t="s">
        <v>21</v>
      </c>
      <c r="H731" s="48" t="s">
        <v>25</v>
      </c>
      <c r="I731" s="50" t="s">
        <v>7430</v>
      </c>
      <c r="J731" s="48" t="s">
        <v>15</v>
      </c>
      <c r="K731" s="51" t="s">
        <v>340</v>
      </c>
      <c r="L731" s="52"/>
      <c r="M731" s="52"/>
    </row>
    <row r="732" spans="1:13" ht="24">
      <c r="A732" s="48">
        <f t="shared" si="13"/>
        <v>731</v>
      </c>
      <c r="B732" s="48"/>
      <c r="C732" s="49" t="s">
        <v>5088</v>
      </c>
      <c r="D732" s="50" t="s">
        <v>8595</v>
      </c>
      <c r="E732" s="48">
        <v>1960</v>
      </c>
      <c r="F732" s="48"/>
      <c r="G732" s="48" t="s">
        <v>13</v>
      </c>
      <c r="H732" s="48" t="s">
        <v>25</v>
      </c>
      <c r="I732" s="50" t="s">
        <v>7430</v>
      </c>
      <c r="J732" s="48" t="s">
        <v>15</v>
      </c>
      <c r="K732" s="51" t="s">
        <v>340</v>
      </c>
      <c r="L732" s="52" t="s">
        <v>216</v>
      </c>
      <c r="M732" s="52"/>
    </row>
    <row r="733" spans="1:13">
      <c r="A733" s="48">
        <f t="shared" si="13"/>
        <v>732</v>
      </c>
      <c r="B733" s="48"/>
      <c r="C733" s="49" t="s">
        <v>8596</v>
      </c>
      <c r="D733" s="50" t="s">
        <v>8597</v>
      </c>
      <c r="E733" s="48">
        <v>1960</v>
      </c>
      <c r="F733" s="48">
        <v>1962</v>
      </c>
      <c r="G733" s="48" t="s">
        <v>13</v>
      </c>
      <c r="H733" s="48" t="s">
        <v>25</v>
      </c>
      <c r="I733" s="50" t="s">
        <v>7430</v>
      </c>
      <c r="J733" s="48" t="s">
        <v>15</v>
      </c>
      <c r="K733" s="51" t="s">
        <v>340</v>
      </c>
      <c r="L733" s="52" t="s">
        <v>216</v>
      </c>
      <c r="M733" s="52"/>
    </row>
    <row r="734" spans="1:13">
      <c r="A734" s="48">
        <f t="shared" si="13"/>
        <v>733</v>
      </c>
      <c r="B734" s="48"/>
      <c r="C734" s="49" t="s">
        <v>4772</v>
      </c>
      <c r="D734" s="50" t="s">
        <v>8598</v>
      </c>
      <c r="E734" s="48">
        <v>1960</v>
      </c>
      <c r="F734" s="48"/>
      <c r="G734" s="48" t="s">
        <v>21</v>
      </c>
      <c r="H734" s="48" t="s">
        <v>25</v>
      </c>
      <c r="I734" s="50" t="s">
        <v>7430</v>
      </c>
      <c r="J734" s="48" t="s">
        <v>15</v>
      </c>
      <c r="K734" s="51" t="s">
        <v>403</v>
      </c>
      <c r="L734" s="52"/>
      <c r="M734" s="52"/>
    </row>
    <row r="735" spans="1:13" ht="24">
      <c r="A735" s="48">
        <f t="shared" si="13"/>
        <v>734</v>
      </c>
      <c r="B735" s="48"/>
      <c r="C735" s="49" t="s">
        <v>8599</v>
      </c>
      <c r="D735" s="50" t="s">
        <v>8600</v>
      </c>
      <c r="E735" s="48">
        <v>1960</v>
      </c>
      <c r="F735" s="48"/>
      <c r="G735" s="48" t="s">
        <v>13</v>
      </c>
      <c r="H735" s="48" t="s">
        <v>25</v>
      </c>
      <c r="I735" s="50" t="s">
        <v>7430</v>
      </c>
      <c r="J735" s="48" t="s">
        <v>15</v>
      </c>
      <c r="K735" s="51" t="s">
        <v>342</v>
      </c>
      <c r="L735" s="52" t="s">
        <v>8601</v>
      </c>
      <c r="M735" s="52"/>
    </row>
    <row r="736" spans="1:13">
      <c r="A736" s="48">
        <f t="shared" si="13"/>
        <v>735</v>
      </c>
      <c r="B736" s="48"/>
      <c r="C736" s="49" t="s">
        <v>8257</v>
      </c>
      <c r="D736" s="50" t="s">
        <v>8602</v>
      </c>
      <c r="E736" s="48">
        <v>1960</v>
      </c>
      <c r="F736" s="48"/>
      <c r="G736" s="48" t="s">
        <v>21</v>
      </c>
      <c r="H736" s="48" t="s">
        <v>25</v>
      </c>
      <c r="I736" s="50" t="s">
        <v>7430</v>
      </c>
      <c r="J736" s="48" t="s">
        <v>15</v>
      </c>
      <c r="K736" s="51" t="s">
        <v>342</v>
      </c>
      <c r="L736" s="52"/>
      <c r="M736" s="52"/>
    </row>
    <row r="737" spans="1:13">
      <c r="A737" s="48">
        <f t="shared" si="13"/>
        <v>736</v>
      </c>
      <c r="B737" s="48"/>
      <c r="C737" s="49" t="s">
        <v>8603</v>
      </c>
      <c r="D737" s="50" t="s">
        <v>8604</v>
      </c>
      <c r="E737" s="48">
        <v>1960</v>
      </c>
      <c r="F737" s="48">
        <v>1962</v>
      </c>
      <c r="G737" s="48" t="s">
        <v>21</v>
      </c>
      <c r="H737" s="48" t="s">
        <v>25</v>
      </c>
      <c r="I737" s="50" t="s">
        <v>7430</v>
      </c>
      <c r="J737" s="48" t="s">
        <v>15</v>
      </c>
      <c r="K737" s="51" t="s">
        <v>342</v>
      </c>
      <c r="L737" s="52"/>
      <c r="M737" s="52"/>
    </row>
    <row r="738" spans="1:13">
      <c r="A738" s="48">
        <f t="shared" si="13"/>
        <v>737</v>
      </c>
      <c r="B738" s="48"/>
      <c r="C738" s="49" t="s">
        <v>8605</v>
      </c>
      <c r="D738" s="50" t="s">
        <v>8606</v>
      </c>
      <c r="E738" s="48">
        <v>1960</v>
      </c>
      <c r="F738" s="48"/>
      <c r="G738" s="48" t="s">
        <v>13</v>
      </c>
      <c r="H738" s="48" t="s">
        <v>25</v>
      </c>
      <c r="I738" s="50" t="s">
        <v>7430</v>
      </c>
      <c r="J738" s="48" t="s">
        <v>15</v>
      </c>
      <c r="K738" s="51" t="s">
        <v>342</v>
      </c>
      <c r="L738" s="52" t="s">
        <v>216</v>
      </c>
      <c r="M738" s="52"/>
    </row>
    <row r="739" spans="1:13">
      <c r="A739" s="48">
        <f t="shared" si="13"/>
        <v>738</v>
      </c>
      <c r="B739" s="48"/>
      <c r="C739" s="49" t="s">
        <v>8607</v>
      </c>
      <c r="D739" s="50" t="s">
        <v>8608</v>
      </c>
      <c r="E739" s="48">
        <v>1960</v>
      </c>
      <c r="F739" s="48">
        <v>1961</v>
      </c>
      <c r="G739" s="48" t="s">
        <v>21</v>
      </c>
      <c r="H739" s="48" t="s">
        <v>25</v>
      </c>
      <c r="I739" s="50" t="s">
        <v>7430</v>
      </c>
      <c r="J739" s="48" t="s">
        <v>15</v>
      </c>
      <c r="K739" s="51" t="s">
        <v>338</v>
      </c>
      <c r="L739" s="52"/>
      <c r="M739" s="52"/>
    </row>
    <row r="740" spans="1:13">
      <c r="A740" s="48">
        <f t="shared" si="13"/>
        <v>739</v>
      </c>
      <c r="B740" s="48"/>
      <c r="C740" s="49" t="s">
        <v>6914</v>
      </c>
      <c r="D740" s="50" t="s">
        <v>8609</v>
      </c>
      <c r="E740" s="48">
        <v>1960</v>
      </c>
      <c r="F740" s="48">
        <v>1962</v>
      </c>
      <c r="G740" s="48" t="s">
        <v>21</v>
      </c>
      <c r="H740" s="48" t="s">
        <v>25</v>
      </c>
      <c r="I740" s="50" t="s">
        <v>7430</v>
      </c>
      <c r="J740" s="48" t="s">
        <v>15</v>
      </c>
      <c r="K740" s="51" t="s">
        <v>342</v>
      </c>
      <c r="L740" s="52"/>
      <c r="M740" s="52"/>
    </row>
    <row r="741" spans="1:13">
      <c r="A741" s="48">
        <f t="shared" si="13"/>
        <v>740</v>
      </c>
      <c r="B741" s="48"/>
      <c r="C741" s="49" t="s">
        <v>8610</v>
      </c>
      <c r="D741" s="50" t="s">
        <v>8611</v>
      </c>
      <c r="E741" s="48">
        <v>1960</v>
      </c>
      <c r="F741" s="48"/>
      <c r="G741" s="48" t="s">
        <v>13</v>
      </c>
      <c r="H741" s="48" t="s">
        <v>25</v>
      </c>
      <c r="I741" s="50" t="s">
        <v>7430</v>
      </c>
      <c r="J741" s="48" t="s">
        <v>15</v>
      </c>
      <c r="K741" s="51" t="s">
        <v>342</v>
      </c>
      <c r="L741" s="52" t="s">
        <v>216</v>
      </c>
      <c r="M741" s="52"/>
    </row>
    <row r="742" spans="1:13">
      <c r="A742" s="48">
        <f t="shared" si="13"/>
        <v>741</v>
      </c>
      <c r="B742" s="48"/>
      <c r="C742" s="49" t="s">
        <v>8612</v>
      </c>
      <c r="D742" s="50" t="s">
        <v>8613</v>
      </c>
      <c r="E742" s="48">
        <v>1960</v>
      </c>
      <c r="F742" s="48">
        <v>1963</v>
      </c>
      <c r="G742" s="48" t="s">
        <v>21</v>
      </c>
      <c r="H742" s="48" t="s">
        <v>25</v>
      </c>
      <c r="I742" s="50" t="s">
        <v>7430</v>
      </c>
      <c r="J742" s="48" t="s">
        <v>15</v>
      </c>
      <c r="K742" s="51" t="s">
        <v>2319</v>
      </c>
      <c r="L742" s="52"/>
      <c r="M742" s="52"/>
    </row>
    <row r="743" spans="1:13">
      <c r="A743" s="48">
        <f t="shared" si="13"/>
        <v>742</v>
      </c>
      <c r="B743" s="48"/>
      <c r="C743" s="49" t="s">
        <v>8614</v>
      </c>
      <c r="D743" s="50" t="s">
        <v>8615</v>
      </c>
      <c r="E743" s="48">
        <v>1960</v>
      </c>
      <c r="F743" s="48">
        <v>1962</v>
      </c>
      <c r="G743" s="48" t="s">
        <v>21</v>
      </c>
      <c r="H743" s="48" t="s">
        <v>25</v>
      </c>
      <c r="I743" s="50" t="s">
        <v>7430</v>
      </c>
      <c r="J743" s="48" t="s">
        <v>15</v>
      </c>
      <c r="K743" s="51" t="s">
        <v>342</v>
      </c>
      <c r="L743" s="52"/>
      <c r="M743" s="52"/>
    </row>
    <row r="744" spans="1:13">
      <c r="A744" s="48">
        <f t="shared" si="13"/>
        <v>743</v>
      </c>
      <c r="B744" s="48"/>
      <c r="C744" s="49" t="s">
        <v>7546</v>
      </c>
      <c r="D744" s="50" t="s">
        <v>12749</v>
      </c>
      <c r="E744" s="48">
        <v>1960</v>
      </c>
      <c r="F744" s="48"/>
      <c r="G744" s="48" t="s">
        <v>21</v>
      </c>
      <c r="H744" s="48" t="s">
        <v>25</v>
      </c>
      <c r="I744" s="50" t="s">
        <v>7430</v>
      </c>
      <c r="J744" s="48" t="s">
        <v>15</v>
      </c>
      <c r="K744" s="51" t="s">
        <v>342</v>
      </c>
      <c r="L744" s="52"/>
      <c r="M744" s="52"/>
    </row>
    <row r="745" spans="1:13">
      <c r="A745" s="48">
        <f t="shared" si="13"/>
        <v>744</v>
      </c>
      <c r="B745" s="48"/>
      <c r="C745" s="49" t="s">
        <v>8616</v>
      </c>
      <c r="D745" s="50" t="s">
        <v>8617</v>
      </c>
      <c r="E745" s="48">
        <v>1960</v>
      </c>
      <c r="F745" s="48">
        <v>1975</v>
      </c>
      <c r="G745" s="48" t="s">
        <v>21</v>
      </c>
      <c r="H745" s="48" t="s">
        <v>25</v>
      </c>
      <c r="I745" s="50" t="s">
        <v>7430</v>
      </c>
      <c r="J745" s="48" t="s">
        <v>15</v>
      </c>
      <c r="K745" s="51" t="s">
        <v>342</v>
      </c>
      <c r="L745" s="52"/>
      <c r="M745" s="52"/>
    </row>
    <row r="746" spans="1:13">
      <c r="A746" s="48">
        <f t="shared" si="13"/>
        <v>745</v>
      </c>
      <c r="B746" s="48"/>
      <c r="C746" s="49" t="s">
        <v>8618</v>
      </c>
      <c r="D746" s="50" t="s">
        <v>8619</v>
      </c>
      <c r="E746" s="48">
        <v>1960</v>
      </c>
      <c r="F746" s="48"/>
      <c r="G746" s="48" t="s">
        <v>13</v>
      </c>
      <c r="H746" s="48" t="s">
        <v>25</v>
      </c>
      <c r="I746" s="50" t="s">
        <v>7430</v>
      </c>
      <c r="J746" s="48" t="s">
        <v>15</v>
      </c>
      <c r="K746" s="51" t="s">
        <v>342</v>
      </c>
      <c r="L746" s="52" t="s">
        <v>784</v>
      </c>
      <c r="M746" s="52"/>
    </row>
    <row r="747" spans="1:13">
      <c r="A747" s="48">
        <f t="shared" si="13"/>
        <v>746</v>
      </c>
      <c r="B747" s="48"/>
      <c r="C747" s="49" t="s">
        <v>6925</v>
      </c>
      <c r="D747" s="50" t="s">
        <v>8620</v>
      </c>
      <c r="E747" s="48">
        <v>1960</v>
      </c>
      <c r="F747" s="48"/>
      <c r="G747" s="48" t="s">
        <v>13</v>
      </c>
      <c r="H747" s="48" t="s">
        <v>25</v>
      </c>
      <c r="I747" s="50" t="s">
        <v>7430</v>
      </c>
      <c r="J747" s="48" t="s">
        <v>15</v>
      </c>
      <c r="K747" s="51" t="s">
        <v>342</v>
      </c>
      <c r="L747" s="52"/>
      <c r="M747" s="52"/>
    </row>
    <row r="748" spans="1:13">
      <c r="A748" s="48">
        <f t="shared" si="13"/>
        <v>747</v>
      </c>
      <c r="B748" s="48"/>
      <c r="C748" s="49" t="s">
        <v>6935</v>
      </c>
      <c r="D748" s="50" t="s">
        <v>8621</v>
      </c>
      <c r="E748" s="48">
        <v>1960</v>
      </c>
      <c r="F748" s="48"/>
      <c r="G748" s="48" t="s">
        <v>21</v>
      </c>
      <c r="H748" s="48" t="s">
        <v>25</v>
      </c>
      <c r="I748" s="50" t="s">
        <v>7430</v>
      </c>
      <c r="J748" s="48" t="s">
        <v>15</v>
      </c>
      <c r="K748" s="51" t="s">
        <v>342</v>
      </c>
      <c r="L748" s="52"/>
      <c r="M748" s="52"/>
    </row>
    <row r="749" spans="1:13">
      <c r="A749" s="48">
        <f t="shared" si="13"/>
        <v>748</v>
      </c>
      <c r="B749" s="48"/>
      <c r="C749" s="49" t="s">
        <v>6935</v>
      </c>
      <c r="D749" s="50" t="s">
        <v>8622</v>
      </c>
      <c r="E749" s="48">
        <v>1960</v>
      </c>
      <c r="F749" s="48"/>
      <c r="G749" s="48" t="s">
        <v>21</v>
      </c>
      <c r="H749" s="48" t="s">
        <v>25</v>
      </c>
      <c r="I749" s="50" t="s">
        <v>7430</v>
      </c>
      <c r="J749" s="48" t="s">
        <v>15</v>
      </c>
      <c r="K749" s="51" t="s">
        <v>342</v>
      </c>
      <c r="L749" s="52"/>
      <c r="M749" s="52"/>
    </row>
    <row r="750" spans="1:13" ht="24">
      <c r="A750" s="48">
        <f t="shared" si="13"/>
        <v>749</v>
      </c>
      <c r="B750" s="48"/>
      <c r="C750" s="49" t="s">
        <v>6931</v>
      </c>
      <c r="D750" s="50" t="s">
        <v>8623</v>
      </c>
      <c r="E750" s="48">
        <v>1960</v>
      </c>
      <c r="F750" s="48"/>
      <c r="G750" s="48" t="s">
        <v>21</v>
      </c>
      <c r="H750" s="48" t="s">
        <v>25</v>
      </c>
      <c r="I750" s="50" t="s">
        <v>7430</v>
      </c>
      <c r="J750" s="48" t="s">
        <v>15</v>
      </c>
      <c r="K750" s="51" t="s">
        <v>342</v>
      </c>
      <c r="L750" s="52"/>
      <c r="M750" s="52"/>
    </row>
    <row r="751" spans="1:13">
      <c r="A751" s="48">
        <f t="shared" si="13"/>
        <v>750</v>
      </c>
      <c r="B751" s="48"/>
      <c r="C751" s="49" t="s">
        <v>2588</v>
      </c>
      <c r="D751" s="50" t="s">
        <v>8624</v>
      </c>
      <c r="E751" s="48">
        <v>1960</v>
      </c>
      <c r="F751" s="48">
        <v>1962</v>
      </c>
      <c r="G751" s="48" t="s">
        <v>21</v>
      </c>
      <c r="H751" s="48" t="s">
        <v>25</v>
      </c>
      <c r="I751" s="50" t="s">
        <v>7430</v>
      </c>
      <c r="J751" s="48" t="s">
        <v>15</v>
      </c>
      <c r="K751" s="51" t="s">
        <v>2319</v>
      </c>
      <c r="L751" s="52"/>
      <c r="M751" s="52"/>
    </row>
    <row r="752" spans="1:13">
      <c r="A752" s="48">
        <f t="shared" si="13"/>
        <v>751</v>
      </c>
      <c r="B752" s="48"/>
      <c r="C752" s="49" t="s">
        <v>8625</v>
      </c>
      <c r="D752" s="50" t="s">
        <v>8626</v>
      </c>
      <c r="E752" s="48">
        <v>1960</v>
      </c>
      <c r="F752" s="48"/>
      <c r="G752" s="48" t="s">
        <v>21</v>
      </c>
      <c r="H752" s="48" t="s">
        <v>25</v>
      </c>
      <c r="I752" s="50" t="s">
        <v>7430</v>
      </c>
      <c r="J752" s="48" t="s">
        <v>15</v>
      </c>
      <c r="K752" s="51" t="s">
        <v>2319</v>
      </c>
      <c r="L752" s="52"/>
      <c r="M752" s="52"/>
    </row>
    <row r="753" spans="1:13">
      <c r="A753" s="48">
        <f t="shared" si="13"/>
        <v>752</v>
      </c>
      <c r="B753" s="48"/>
      <c r="C753" s="49" t="s">
        <v>8627</v>
      </c>
      <c r="D753" s="50" t="s">
        <v>8628</v>
      </c>
      <c r="E753" s="48">
        <v>1960</v>
      </c>
      <c r="F753" s="48">
        <v>1962</v>
      </c>
      <c r="G753" s="48" t="s">
        <v>13</v>
      </c>
      <c r="H753" s="48" t="s">
        <v>25</v>
      </c>
      <c r="I753" s="50" t="s">
        <v>7430</v>
      </c>
      <c r="J753" s="48" t="s">
        <v>15</v>
      </c>
      <c r="K753" s="51" t="s">
        <v>2319</v>
      </c>
      <c r="L753" s="52"/>
      <c r="M753" s="52"/>
    </row>
    <row r="754" spans="1:13">
      <c r="A754" s="48">
        <f t="shared" si="13"/>
        <v>753</v>
      </c>
      <c r="B754" s="48"/>
      <c r="C754" s="49" t="s">
        <v>8616</v>
      </c>
      <c r="D754" s="50" t="s">
        <v>8629</v>
      </c>
      <c r="E754" s="48">
        <v>1960</v>
      </c>
      <c r="F754" s="48">
        <v>1961</v>
      </c>
      <c r="G754" s="48" t="s">
        <v>21</v>
      </c>
      <c r="H754" s="48" t="s">
        <v>25</v>
      </c>
      <c r="I754" s="50" t="s">
        <v>7430</v>
      </c>
      <c r="J754" s="48" t="s">
        <v>15</v>
      </c>
      <c r="K754" s="51" t="s">
        <v>342</v>
      </c>
      <c r="L754" s="52"/>
      <c r="M754" s="52"/>
    </row>
    <row r="755" spans="1:13">
      <c r="A755" s="48">
        <f t="shared" si="13"/>
        <v>754</v>
      </c>
      <c r="B755" s="48"/>
      <c r="C755" s="49" t="s">
        <v>8630</v>
      </c>
      <c r="D755" s="50" t="s">
        <v>8631</v>
      </c>
      <c r="E755" s="48">
        <v>1960</v>
      </c>
      <c r="F755" s="48">
        <v>1966</v>
      </c>
      <c r="G755" s="48" t="s">
        <v>21</v>
      </c>
      <c r="H755" s="48" t="s">
        <v>25</v>
      </c>
      <c r="I755" s="50" t="s">
        <v>7430</v>
      </c>
      <c r="J755" s="48" t="s">
        <v>15</v>
      </c>
      <c r="K755" s="51" t="s">
        <v>342</v>
      </c>
      <c r="L755" s="52" t="s">
        <v>8632</v>
      </c>
      <c r="M755" s="52"/>
    </row>
    <row r="756" spans="1:13">
      <c r="A756" s="48">
        <f t="shared" si="13"/>
        <v>755</v>
      </c>
      <c r="B756" s="48"/>
      <c r="C756" s="49" t="s">
        <v>8633</v>
      </c>
      <c r="D756" s="50" t="s">
        <v>8634</v>
      </c>
      <c r="E756" s="48">
        <v>1960</v>
      </c>
      <c r="F756" s="48"/>
      <c r="G756" s="48" t="s">
        <v>21</v>
      </c>
      <c r="H756" s="48" t="s">
        <v>25</v>
      </c>
      <c r="I756" s="50" t="s">
        <v>7430</v>
      </c>
      <c r="J756" s="48" t="s">
        <v>15</v>
      </c>
      <c r="K756" s="51" t="s">
        <v>342</v>
      </c>
      <c r="L756" s="52"/>
      <c r="M756" s="52"/>
    </row>
    <row r="757" spans="1:13">
      <c r="A757" s="48">
        <f t="shared" si="13"/>
        <v>756</v>
      </c>
      <c r="B757" s="48"/>
      <c r="C757" s="49" t="s">
        <v>6935</v>
      </c>
      <c r="D757" s="50" t="s">
        <v>8635</v>
      </c>
      <c r="E757" s="48">
        <v>1960</v>
      </c>
      <c r="F757" s="48"/>
      <c r="G757" s="48" t="s">
        <v>21</v>
      </c>
      <c r="H757" s="48" t="s">
        <v>25</v>
      </c>
      <c r="I757" s="50" t="s">
        <v>7430</v>
      </c>
      <c r="J757" s="48" t="s">
        <v>15</v>
      </c>
      <c r="K757" s="51" t="s">
        <v>342</v>
      </c>
      <c r="L757" s="52"/>
      <c r="M757" s="52"/>
    </row>
    <row r="758" spans="1:13">
      <c r="A758" s="48">
        <f t="shared" si="13"/>
        <v>757</v>
      </c>
      <c r="B758" s="48"/>
      <c r="C758" s="49" t="s">
        <v>6935</v>
      </c>
      <c r="D758" s="50" t="s">
        <v>8636</v>
      </c>
      <c r="E758" s="48">
        <v>1960</v>
      </c>
      <c r="F758" s="48"/>
      <c r="G758" s="48" t="s">
        <v>21</v>
      </c>
      <c r="H758" s="48" t="s">
        <v>25</v>
      </c>
      <c r="I758" s="50" t="s">
        <v>7430</v>
      </c>
      <c r="J758" s="48" t="s">
        <v>15</v>
      </c>
      <c r="K758" s="51" t="s">
        <v>342</v>
      </c>
      <c r="L758" s="52" t="s">
        <v>3011</v>
      </c>
      <c r="M758" s="52"/>
    </row>
    <row r="759" spans="1:13">
      <c r="A759" s="48">
        <f t="shared" si="13"/>
        <v>758</v>
      </c>
      <c r="B759" s="48"/>
      <c r="C759" s="49" t="s">
        <v>8637</v>
      </c>
      <c r="D759" s="50" t="s">
        <v>8638</v>
      </c>
      <c r="E759" s="48">
        <v>1960</v>
      </c>
      <c r="F759" s="48"/>
      <c r="G759" s="48" t="s">
        <v>21</v>
      </c>
      <c r="H759" s="48" t="s">
        <v>25</v>
      </c>
      <c r="I759" s="50" t="s">
        <v>7430</v>
      </c>
      <c r="J759" s="48" t="s">
        <v>15</v>
      </c>
      <c r="K759" s="51" t="s">
        <v>342</v>
      </c>
      <c r="L759" s="52"/>
      <c r="M759" s="52"/>
    </row>
    <row r="760" spans="1:13">
      <c r="A760" s="48">
        <f t="shared" si="13"/>
        <v>759</v>
      </c>
      <c r="B760" s="48"/>
      <c r="C760" s="49" t="s">
        <v>13325</v>
      </c>
      <c r="D760" s="50" t="s">
        <v>13326</v>
      </c>
      <c r="E760" s="48">
        <v>1960</v>
      </c>
      <c r="F760" s="48">
        <v>1962</v>
      </c>
      <c r="G760" s="48" t="s">
        <v>21</v>
      </c>
      <c r="H760" s="48" t="s">
        <v>25</v>
      </c>
      <c r="I760" s="50" t="s">
        <v>7430</v>
      </c>
      <c r="J760" s="48" t="s">
        <v>2153</v>
      </c>
      <c r="K760" s="51" t="s">
        <v>2319</v>
      </c>
      <c r="L760" s="52"/>
      <c r="M760" s="52"/>
    </row>
    <row r="761" spans="1:13">
      <c r="A761" s="48">
        <f t="shared" si="13"/>
        <v>760</v>
      </c>
      <c r="B761" s="48"/>
      <c r="C761" s="49" t="s">
        <v>2545</v>
      </c>
      <c r="D761" s="50" t="s">
        <v>8639</v>
      </c>
      <c r="E761" s="48">
        <v>1960</v>
      </c>
      <c r="F761" s="48"/>
      <c r="G761" s="48" t="s">
        <v>21</v>
      </c>
      <c r="H761" s="48" t="s">
        <v>25</v>
      </c>
      <c r="I761" s="50" t="s">
        <v>7430</v>
      </c>
      <c r="J761" s="48" t="s">
        <v>15</v>
      </c>
      <c r="K761" s="51" t="s">
        <v>2319</v>
      </c>
      <c r="L761" s="52"/>
      <c r="M761" s="52"/>
    </row>
    <row r="762" spans="1:13">
      <c r="A762" s="48">
        <f t="shared" si="13"/>
        <v>761</v>
      </c>
      <c r="B762" s="48"/>
      <c r="C762" s="49" t="s">
        <v>8640</v>
      </c>
      <c r="D762" s="50" t="s">
        <v>8641</v>
      </c>
      <c r="E762" s="48">
        <v>1960</v>
      </c>
      <c r="F762" s="48">
        <v>1964</v>
      </c>
      <c r="G762" s="48" t="s">
        <v>21</v>
      </c>
      <c r="H762" s="48" t="s">
        <v>25</v>
      </c>
      <c r="I762" s="50" t="s">
        <v>7430</v>
      </c>
      <c r="J762" s="48" t="s">
        <v>15</v>
      </c>
      <c r="K762" s="51" t="s">
        <v>2319</v>
      </c>
      <c r="L762" s="52"/>
      <c r="M762" s="52"/>
    </row>
    <row r="763" spans="1:13">
      <c r="A763" s="48">
        <f t="shared" si="13"/>
        <v>762</v>
      </c>
      <c r="B763" s="48"/>
      <c r="C763" s="49" t="s">
        <v>8642</v>
      </c>
      <c r="D763" s="50" t="s">
        <v>8643</v>
      </c>
      <c r="E763" s="48">
        <v>1960</v>
      </c>
      <c r="F763" s="48"/>
      <c r="G763" s="48" t="s">
        <v>21</v>
      </c>
      <c r="H763" s="48" t="s">
        <v>25</v>
      </c>
      <c r="I763" s="50" t="s">
        <v>7430</v>
      </c>
      <c r="J763" s="48" t="s">
        <v>15</v>
      </c>
      <c r="K763" s="51" t="s">
        <v>342</v>
      </c>
      <c r="L763" s="52"/>
      <c r="M763" s="52"/>
    </row>
    <row r="764" spans="1:13">
      <c r="A764" s="48">
        <f t="shared" si="13"/>
        <v>763</v>
      </c>
      <c r="B764" s="48"/>
      <c r="C764" s="49" t="s">
        <v>11616</v>
      </c>
      <c r="D764" s="50" t="s">
        <v>11615</v>
      </c>
      <c r="E764" s="48">
        <v>1960</v>
      </c>
      <c r="F764" s="48">
        <v>1961</v>
      </c>
      <c r="G764" s="48" t="s">
        <v>21</v>
      </c>
      <c r="H764" s="48" t="s">
        <v>25</v>
      </c>
      <c r="I764" s="50" t="s">
        <v>7430</v>
      </c>
      <c r="J764" s="48" t="s">
        <v>7936</v>
      </c>
      <c r="K764" s="51" t="s">
        <v>342</v>
      </c>
      <c r="L764" s="52"/>
      <c r="M764" s="52"/>
    </row>
    <row r="765" spans="1:13">
      <c r="A765" s="48">
        <f t="shared" si="13"/>
        <v>764</v>
      </c>
      <c r="B765" s="48"/>
      <c r="C765" s="49" t="s">
        <v>11616</v>
      </c>
      <c r="D765" s="50" t="s">
        <v>12748</v>
      </c>
      <c r="E765" s="48">
        <v>1960</v>
      </c>
      <c r="F765" s="48">
        <v>1963</v>
      </c>
      <c r="G765" s="48" t="s">
        <v>21</v>
      </c>
      <c r="H765" s="48" t="s">
        <v>25</v>
      </c>
      <c r="I765" s="50" t="s">
        <v>7430</v>
      </c>
      <c r="J765" s="48" t="s">
        <v>15</v>
      </c>
      <c r="K765" s="51" t="s">
        <v>342</v>
      </c>
      <c r="L765" s="52"/>
      <c r="M765" s="52"/>
    </row>
    <row r="766" spans="1:13">
      <c r="A766" s="48">
        <f t="shared" si="13"/>
        <v>765</v>
      </c>
      <c r="B766" s="48"/>
      <c r="C766" s="49" t="s">
        <v>8644</v>
      </c>
      <c r="D766" s="50" t="s">
        <v>8645</v>
      </c>
      <c r="E766" s="48">
        <v>1960</v>
      </c>
      <c r="F766" s="48"/>
      <c r="G766" s="48" t="s">
        <v>21</v>
      </c>
      <c r="H766" s="48" t="s">
        <v>25</v>
      </c>
      <c r="I766" s="50" t="s">
        <v>7430</v>
      </c>
      <c r="J766" s="48" t="s">
        <v>15</v>
      </c>
      <c r="K766" s="51" t="s">
        <v>342</v>
      </c>
      <c r="L766" s="52"/>
      <c r="M766" s="52"/>
    </row>
    <row r="767" spans="1:13">
      <c r="A767" s="48">
        <f t="shared" si="13"/>
        <v>766</v>
      </c>
      <c r="B767" s="48"/>
      <c r="C767" s="49" t="s">
        <v>8644</v>
      </c>
      <c r="D767" s="50" t="s">
        <v>8646</v>
      </c>
      <c r="E767" s="48">
        <v>1960</v>
      </c>
      <c r="F767" s="48"/>
      <c r="G767" s="48" t="s">
        <v>21</v>
      </c>
      <c r="H767" s="48" t="s">
        <v>25</v>
      </c>
      <c r="I767" s="50" t="s">
        <v>7430</v>
      </c>
      <c r="J767" s="48" t="s">
        <v>15</v>
      </c>
      <c r="K767" s="51" t="s">
        <v>342</v>
      </c>
      <c r="L767" s="52"/>
      <c r="M767" s="52"/>
    </row>
    <row r="768" spans="1:13">
      <c r="A768" s="48">
        <f t="shared" si="13"/>
        <v>767</v>
      </c>
      <c r="B768" s="48"/>
      <c r="C768" s="49" t="s">
        <v>8647</v>
      </c>
      <c r="D768" s="50" t="s">
        <v>8648</v>
      </c>
      <c r="E768" s="48">
        <v>1960</v>
      </c>
      <c r="F768" s="48"/>
      <c r="G768" s="48" t="s">
        <v>21</v>
      </c>
      <c r="H768" s="48" t="s">
        <v>25</v>
      </c>
      <c r="I768" s="50" t="s">
        <v>7430</v>
      </c>
      <c r="J768" s="48" t="s">
        <v>15</v>
      </c>
      <c r="K768" s="51" t="s">
        <v>342</v>
      </c>
      <c r="L768" s="52"/>
      <c r="M768" s="52"/>
    </row>
    <row r="769" spans="1:13">
      <c r="A769" s="48">
        <f t="shared" si="13"/>
        <v>768</v>
      </c>
      <c r="B769" s="48"/>
      <c r="C769" s="49" t="s">
        <v>8649</v>
      </c>
      <c r="D769" s="50" t="s">
        <v>8650</v>
      </c>
      <c r="E769" s="48">
        <v>1960</v>
      </c>
      <c r="F769" s="48"/>
      <c r="G769" s="48" t="s">
        <v>21</v>
      </c>
      <c r="H769" s="48" t="s">
        <v>25</v>
      </c>
      <c r="I769" s="50" t="s">
        <v>7430</v>
      </c>
      <c r="J769" s="48" t="s">
        <v>15</v>
      </c>
      <c r="K769" s="51" t="s">
        <v>342</v>
      </c>
      <c r="L769" s="52" t="s">
        <v>8651</v>
      </c>
      <c r="M769" s="52"/>
    </row>
    <row r="770" spans="1:13">
      <c r="A770" s="48">
        <f t="shared" ref="A770" si="14">A769+1</f>
        <v>769</v>
      </c>
      <c r="B770" s="48"/>
      <c r="C770" s="49" t="s">
        <v>8652</v>
      </c>
      <c r="D770" s="50" t="s">
        <v>8653</v>
      </c>
      <c r="E770" s="48">
        <v>1960</v>
      </c>
      <c r="F770" s="48"/>
      <c r="G770" s="48" t="s">
        <v>21</v>
      </c>
      <c r="H770" s="48" t="s">
        <v>25</v>
      </c>
      <c r="I770" s="50" t="s">
        <v>7430</v>
      </c>
      <c r="J770" s="48" t="s">
        <v>15</v>
      </c>
      <c r="K770" s="51" t="s">
        <v>342</v>
      </c>
      <c r="L770" s="52" t="s">
        <v>8651</v>
      </c>
      <c r="M770" s="52"/>
    </row>
    <row r="771" spans="1:13">
      <c r="A771" s="48">
        <f t="shared" ref="A771:A797" si="15">A770+1</f>
        <v>770</v>
      </c>
      <c r="B771" s="48"/>
      <c r="C771" s="49" t="s">
        <v>13168</v>
      </c>
      <c r="D771" s="50" t="s">
        <v>8654</v>
      </c>
      <c r="E771" s="48">
        <v>1960</v>
      </c>
      <c r="F771" s="48"/>
      <c r="G771" s="48" t="s">
        <v>13</v>
      </c>
      <c r="H771" s="48" t="s">
        <v>25</v>
      </c>
      <c r="I771" s="50" t="s">
        <v>7430</v>
      </c>
      <c r="J771" s="48" t="s">
        <v>15</v>
      </c>
      <c r="K771" s="51" t="s">
        <v>338</v>
      </c>
      <c r="L771" s="52" t="s">
        <v>216</v>
      </c>
      <c r="M771" s="15" t="s">
        <v>13147</v>
      </c>
    </row>
    <row r="772" spans="1:13">
      <c r="A772" s="48">
        <f t="shared" si="15"/>
        <v>771</v>
      </c>
      <c r="B772" s="48"/>
      <c r="C772" s="49" t="s">
        <v>5531</v>
      </c>
      <c r="D772" s="50" t="s">
        <v>8655</v>
      </c>
      <c r="E772" s="48">
        <v>1960</v>
      </c>
      <c r="F772" s="48"/>
      <c r="G772" s="48" t="s">
        <v>21</v>
      </c>
      <c r="H772" s="48" t="s">
        <v>25</v>
      </c>
      <c r="I772" s="50" t="s">
        <v>7430</v>
      </c>
      <c r="J772" s="48" t="s">
        <v>15</v>
      </c>
      <c r="K772" s="51" t="s">
        <v>353</v>
      </c>
      <c r="L772" s="52"/>
      <c r="M772" s="52"/>
    </row>
    <row r="773" spans="1:13">
      <c r="A773" s="48">
        <f t="shared" si="15"/>
        <v>772</v>
      </c>
      <c r="B773" s="48"/>
      <c r="C773" s="49" t="s">
        <v>4774</v>
      </c>
      <c r="D773" s="50" t="s">
        <v>8656</v>
      </c>
      <c r="E773" s="48">
        <v>1960</v>
      </c>
      <c r="F773" s="48">
        <v>1963</v>
      </c>
      <c r="G773" s="48" t="s">
        <v>21</v>
      </c>
      <c r="H773" s="48" t="s">
        <v>25</v>
      </c>
      <c r="I773" s="50" t="s">
        <v>7430</v>
      </c>
      <c r="J773" s="48" t="s">
        <v>15</v>
      </c>
      <c r="K773" s="51" t="s">
        <v>403</v>
      </c>
      <c r="L773" s="52" t="s">
        <v>93</v>
      </c>
      <c r="M773" s="52"/>
    </row>
    <row r="774" spans="1:13" ht="24">
      <c r="A774" s="48">
        <f t="shared" si="15"/>
        <v>773</v>
      </c>
      <c r="B774" s="48"/>
      <c r="C774" s="49" t="s">
        <v>8657</v>
      </c>
      <c r="D774" s="50" t="s">
        <v>8658</v>
      </c>
      <c r="E774" s="48">
        <v>1960</v>
      </c>
      <c r="F774" s="48"/>
      <c r="G774" s="48" t="s">
        <v>13</v>
      </c>
      <c r="H774" s="48" t="s">
        <v>25</v>
      </c>
      <c r="I774" s="50" t="s">
        <v>7430</v>
      </c>
      <c r="J774" s="48" t="s">
        <v>15</v>
      </c>
      <c r="K774" s="51" t="s">
        <v>338</v>
      </c>
      <c r="L774" s="52" t="s">
        <v>216</v>
      </c>
      <c r="M774" s="52"/>
    </row>
    <row r="775" spans="1:13">
      <c r="A775" s="48">
        <f t="shared" si="15"/>
        <v>774</v>
      </c>
      <c r="B775" s="48"/>
      <c r="C775" s="49" t="s">
        <v>8659</v>
      </c>
      <c r="D775" s="50" t="s">
        <v>8660</v>
      </c>
      <c r="E775" s="48">
        <v>1960</v>
      </c>
      <c r="F775" s="48"/>
      <c r="G775" s="48" t="s">
        <v>21</v>
      </c>
      <c r="H775" s="48" t="s">
        <v>25</v>
      </c>
      <c r="I775" s="50" t="s">
        <v>7430</v>
      </c>
      <c r="J775" s="48" t="s">
        <v>15</v>
      </c>
      <c r="K775" s="51" t="s">
        <v>338</v>
      </c>
      <c r="L775" s="52" t="s">
        <v>784</v>
      </c>
      <c r="M775" s="52"/>
    </row>
    <row r="776" spans="1:13" ht="24">
      <c r="A776" s="48">
        <f t="shared" si="15"/>
        <v>775</v>
      </c>
      <c r="B776" s="48"/>
      <c r="C776" s="49" t="s">
        <v>8661</v>
      </c>
      <c r="D776" s="50" t="s">
        <v>8662</v>
      </c>
      <c r="E776" s="48">
        <v>1960</v>
      </c>
      <c r="F776" s="48"/>
      <c r="G776" s="48" t="s">
        <v>21</v>
      </c>
      <c r="H776" s="48" t="s">
        <v>25</v>
      </c>
      <c r="I776" s="50" t="s">
        <v>7430</v>
      </c>
      <c r="J776" s="48" t="s">
        <v>15</v>
      </c>
      <c r="K776" s="51" t="s">
        <v>338</v>
      </c>
      <c r="L776" s="52"/>
      <c r="M776" s="52"/>
    </row>
    <row r="777" spans="1:13" ht="24">
      <c r="A777" s="48">
        <f t="shared" si="15"/>
        <v>776</v>
      </c>
      <c r="B777" s="48"/>
      <c r="C777" s="49" t="s">
        <v>8663</v>
      </c>
      <c r="D777" s="50" t="s">
        <v>8664</v>
      </c>
      <c r="E777" s="48">
        <v>1960</v>
      </c>
      <c r="F777" s="48"/>
      <c r="G777" s="48" t="s">
        <v>21</v>
      </c>
      <c r="H777" s="48" t="s">
        <v>25</v>
      </c>
      <c r="I777" s="50" t="s">
        <v>7430</v>
      </c>
      <c r="J777" s="48" t="s">
        <v>15</v>
      </c>
      <c r="K777" s="51" t="s">
        <v>338</v>
      </c>
      <c r="L777" s="52"/>
      <c r="M777" s="52"/>
    </row>
    <row r="778" spans="1:13" ht="24">
      <c r="A778" s="48">
        <f t="shared" si="15"/>
        <v>777</v>
      </c>
      <c r="B778" s="48"/>
      <c r="C778" s="49" t="s">
        <v>8665</v>
      </c>
      <c r="D778" s="50" t="s">
        <v>8666</v>
      </c>
      <c r="E778" s="48">
        <v>1960</v>
      </c>
      <c r="F778" s="48"/>
      <c r="G778" s="48" t="s">
        <v>21</v>
      </c>
      <c r="H778" s="48" t="s">
        <v>25</v>
      </c>
      <c r="I778" s="50" t="s">
        <v>7430</v>
      </c>
      <c r="J778" s="48" t="s">
        <v>15</v>
      </c>
      <c r="K778" s="51" t="s">
        <v>338</v>
      </c>
      <c r="L778" s="52"/>
      <c r="M778" s="52"/>
    </row>
    <row r="779" spans="1:13" ht="24">
      <c r="A779" s="48">
        <f t="shared" si="15"/>
        <v>778</v>
      </c>
      <c r="B779" s="48"/>
      <c r="C779" s="49" t="s">
        <v>8667</v>
      </c>
      <c r="D779" s="50" t="s">
        <v>8668</v>
      </c>
      <c r="E779" s="48">
        <v>1960</v>
      </c>
      <c r="F779" s="48"/>
      <c r="G779" s="48" t="s">
        <v>13</v>
      </c>
      <c r="H779" s="48" t="s">
        <v>25</v>
      </c>
      <c r="I779" s="50" t="s">
        <v>7430</v>
      </c>
      <c r="J779" s="48" t="s">
        <v>15</v>
      </c>
      <c r="K779" s="51" t="s">
        <v>2319</v>
      </c>
      <c r="L779" s="52"/>
      <c r="M779" s="52"/>
    </row>
    <row r="780" spans="1:13" ht="24">
      <c r="A780" s="48">
        <f t="shared" si="15"/>
        <v>779</v>
      </c>
      <c r="B780" s="48"/>
      <c r="C780" s="49" t="s">
        <v>8667</v>
      </c>
      <c r="D780" s="50" t="s">
        <v>8669</v>
      </c>
      <c r="E780" s="48">
        <v>1960</v>
      </c>
      <c r="F780" s="48"/>
      <c r="G780" s="48" t="s">
        <v>21</v>
      </c>
      <c r="H780" s="48" t="s">
        <v>25</v>
      </c>
      <c r="I780" s="50" t="s">
        <v>7430</v>
      </c>
      <c r="J780" s="48" t="s">
        <v>15</v>
      </c>
      <c r="K780" s="51" t="s">
        <v>2319</v>
      </c>
      <c r="L780" s="52"/>
      <c r="M780" s="52"/>
    </row>
    <row r="781" spans="1:13">
      <c r="A781" s="48">
        <f t="shared" si="15"/>
        <v>780</v>
      </c>
      <c r="B781" s="48"/>
      <c r="C781" s="49" t="s">
        <v>8670</v>
      </c>
      <c r="D781" s="50" t="s">
        <v>8671</v>
      </c>
      <c r="E781" s="48">
        <v>1960</v>
      </c>
      <c r="F781" s="48"/>
      <c r="G781" s="48" t="s">
        <v>13</v>
      </c>
      <c r="H781" s="48" t="s">
        <v>25</v>
      </c>
      <c r="I781" s="50" t="s">
        <v>7430</v>
      </c>
      <c r="J781" s="48" t="s">
        <v>15</v>
      </c>
      <c r="K781" s="51" t="s">
        <v>2319</v>
      </c>
      <c r="L781" s="52"/>
      <c r="M781" s="52"/>
    </row>
    <row r="782" spans="1:13">
      <c r="A782" s="48">
        <f t="shared" si="15"/>
        <v>781</v>
      </c>
      <c r="B782" s="48"/>
      <c r="C782" s="49" t="s">
        <v>8672</v>
      </c>
      <c r="D782" s="50" t="s">
        <v>8673</v>
      </c>
      <c r="E782" s="48">
        <v>1960</v>
      </c>
      <c r="F782" s="48"/>
      <c r="G782" s="48" t="s">
        <v>13</v>
      </c>
      <c r="H782" s="48" t="s">
        <v>14</v>
      </c>
      <c r="I782" s="50" t="s">
        <v>7430</v>
      </c>
      <c r="J782" s="48" t="s">
        <v>15</v>
      </c>
      <c r="K782" s="51" t="s">
        <v>338</v>
      </c>
      <c r="L782" s="52" t="s">
        <v>8674</v>
      </c>
      <c r="M782" s="52"/>
    </row>
    <row r="783" spans="1:13" ht="24">
      <c r="A783" s="48">
        <f t="shared" si="15"/>
        <v>782</v>
      </c>
      <c r="B783" s="48"/>
      <c r="C783" s="49" t="s">
        <v>8675</v>
      </c>
      <c r="D783" s="50" t="s">
        <v>8676</v>
      </c>
      <c r="E783" s="48">
        <v>1960</v>
      </c>
      <c r="F783" s="48"/>
      <c r="G783" s="48" t="s">
        <v>21</v>
      </c>
      <c r="H783" s="48" t="s">
        <v>25</v>
      </c>
      <c r="I783" s="50" t="s">
        <v>7430</v>
      </c>
      <c r="J783" s="48" t="s">
        <v>15</v>
      </c>
      <c r="K783" s="51" t="s">
        <v>338</v>
      </c>
      <c r="L783" s="52"/>
      <c r="M783" s="52"/>
    </row>
    <row r="784" spans="1:13" ht="24">
      <c r="A784" s="48">
        <f t="shared" si="15"/>
        <v>783</v>
      </c>
      <c r="B784" s="48"/>
      <c r="C784" s="49" t="s">
        <v>8677</v>
      </c>
      <c r="D784" s="50" t="s">
        <v>8678</v>
      </c>
      <c r="E784" s="48">
        <v>1960</v>
      </c>
      <c r="F784" s="48"/>
      <c r="G784" s="48" t="s">
        <v>13</v>
      </c>
      <c r="H784" s="48" t="s">
        <v>25</v>
      </c>
      <c r="I784" s="50" t="s">
        <v>7430</v>
      </c>
      <c r="J784" s="48" t="s">
        <v>15</v>
      </c>
      <c r="K784" s="51" t="s">
        <v>338</v>
      </c>
      <c r="L784" s="52"/>
      <c r="M784" s="52"/>
    </row>
    <row r="785" spans="1:13">
      <c r="A785" s="48">
        <f t="shared" si="15"/>
        <v>784</v>
      </c>
      <c r="B785" s="48"/>
      <c r="C785" s="49" t="s">
        <v>8679</v>
      </c>
      <c r="D785" s="50" t="s">
        <v>8680</v>
      </c>
      <c r="E785" s="48">
        <v>1960</v>
      </c>
      <c r="F785" s="48"/>
      <c r="G785" s="48" t="s">
        <v>13</v>
      </c>
      <c r="H785" s="48" t="s">
        <v>25</v>
      </c>
      <c r="I785" s="50" t="s">
        <v>7430</v>
      </c>
      <c r="J785" s="48" t="s">
        <v>15</v>
      </c>
      <c r="K785" s="51" t="s">
        <v>338</v>
      </c>
      <c r="L785" s="52" t="s">
        <v>93</v>
      </c>
      <c r="M785" s="52"/>
    </row>
    <row r="786" spans="1:13">
      <c r="A786" s="48">
        <f t="shared" si="15"/>
        <v>785</v>
      </c>
      <c r="B786" s="48"/>
      <c r="C786" s="49" t="s">
        <v>8681</v>
      </c>
      <c r="D786" s="50" t="s">
        <v>8682</v>
      </c>
      <c r="E786" s="48">
        <v>1960</v>
      </c>
      <c r="F786" s="48"/>
      <c r="G786" s="48" t="s">
        <v>21</v>
      </c>
      <c r="H786" s="48" t="s">
        <v>25</v>
      </c>
      <c r="I786" s="50" t="s">
        <v>7430</v>
      </c>
      <c r="J786" s="48" t="s">
        <v>15</v>
      </c>
      <c r="K786" s="51" t="s">
        <v>353</v>
      </c>
      <c r="L786" s="52" t="s">
        <v>8683</v>
      </c>
      <c r="M786" s="52"/>
    </row>
    <row r="787" spans="1:13">
      <c r="A787" s="48">
        <f t="shared" si="15"/>
        <v>786</v>
      </c>
      <c r="B787" s="48"/>
      <c r="C787" s="49" t="s">
        <v>7609</v>
      </c>
      <c r="D787" s="50" t="s">
        <v>8684</v>
      </c>
      <c r="E787" s="48">
        <v>1960</v>
      </c>
      <c r="F787" s="48">
        <v>1968</v>
      </c>
      <c r="G787" s="48" t="s">
        <v>21</v>
      </c>
      <c r="H787" s="48" t="s">
        <v>25</v>
      </c>
      <c r="I787" s="50" t="s">
        <v>7430</v>
      </c>
      <c r="J787" s="48" t="s">
        <v>15</v>
      </c>
      <c r="K787" s="51" t="s">
        <v>386</v>
      </c>
      <c r="L787" s="52"/>
      <c r="M787" s="52"/>
    </row>
    <row r="788" spans="1:13">
      <c r="A788" s="48">
        <f t="shared" si="15"/>
        <v>787</v>
      </c>
      <c r="B788" s="48"/>
      <c r="C788" s="49" t="s">
        <v>8685</v>
      </c>
      <c r="D788" s="50" t="s">
        <v>8686</v>
      </c>
      <c r="E788" s="48">
        <v>1960</v>
      </c>
      <c r="F788" s="48">
        <v>1965</v>
      </c>
      <c r="G788" s="48" t="s">
        <v>21</v>
      </c>
      <c r="H788" s="48" t="s">
        <v>25</v>
      </c>
      <c r="I788" s="50" t="s">
        <v>7430</v>
      </c>
      <c r="J788" s="48" t="s">
        <v>15</v>
      </c>
      <c r="K788" s="51" t="s">
        <v>410</v>
      </c>
      <c r="L788" s="52"/>
      <c r="M788" s="52"/>
    </row>
    <row r="789" spans="1:13">
      <c r="A789" s="48">
        <f t="shared" si="15"/>
        <v>788</v>
      </c>
      <c r="B789" s="48"/>
      <c r="C789" s="49" t="s">
        <v>8685</v>
      </c>
      <c r="D789" s="50" t="s">
        <v>8687</v>
      </c>
      <c r="E789" s="48">
        <v>1960</v>
      </c>
      <c r="F789" s="48">
        <v>1965</v>
      </c>
      <c r="G789" s="48" t="s">
        <v>21</v>
      </c>
      <c r="H789" s="48" t="s">
        <v>25</v>
      </c>
      <c r="I789" s="50" t="s">
        <v>7430</v>
      </c>
      <c r="J789" s="48" t="s">
        <v>15</v>
      </c>
      <c r="K789" s="51" t="s">
        <v>410</v>
      </c>
      <c r="L789" s="52"/>
      <c r="M789" s="52"/>
    </row>
    <row r="790" spans="1:13">
      <c r="A790" s="48">
        <f t="shared" si="15"/>
        <v>789</v>
      </c>
      <c r="B790" s="48"/>
      <c r="C790" s="49" t="s">
        <v>6948</v>
      </c>
      <c r="D790" s="50" t="s">
        <v>8688</v>
      </c>
      <c r="E790" s="48">
        <v>1960</v>
      </c>
      <c r="F790" s="48" t="s">
        <v>93</v>
      </c>
      <c r="G790" s="48" t="s">
        <v>21</v>
      </c>
      <c r="H790" s="48" t="s">
        <v>25</v>
      </c>
      <c r="I790" s="50" t="s">
        <v>7430</v>
      </c>
      <c r="J790" s="48" t="s">
        <v>15</v>
      </c>
      <c r="K790" s="51" t="s">
        <v>342</v>
      </c>
      <c r="L790" s="52"/>
      <c r="M790" s="52"/>
    </row>
    <row r="791" spans="1:13">
      <c r="A791" s="48">
        <f t="shared" si="15"/>
        <v>790</v>
      </c>
      <c r="B791" s="48"/>
      <c r="C791" s="49" t="s">
        <v>1149</v>
      </c>
      <c r="D791" s="50" t="s">
        <v>8689</v>
      </c>
      <c r="E791" s="48">
        <v>1960</v>
      </c>
      <c r="F791" s="48"/>
      <c r="G791" s="48" t="s">
        <v>21</v>
      </c>
      <c r="H791" s="48" t="s">
        <v>25</v>
      </c>
      <c r="I791" s="50" t="s">
        <v>7430</v>
      </c>
      <c r="J791" s="48" t="s">
        <v>15</v>
      </c>
      <c r="K791" s="51" t="s">
        <v>342</v>
      </c>
      <c r="L791" s="52"/>
      <c r="M791" s="52"/>
    </row>
    <row r="792" spans="1:13">
      <c r="A792" s="48">
        <f t="shared" si="15"/>
        <v>791</v>
      </c>
      <c r="B792" s="48"/>
      <c r="C792" s="49" t="s">
        <v>8690</v>
      </c>
      <c r="D792" s="50" t="s">
        <v>8691</v>
      </c>
      <c r="E792" s="48">
        <v>1960</v>
      </c>
      <c r="F792" s="48"/>
      <c r="G792" s="48" t="s">
        <v>21</v>
      </c>
      <c r="H792" s="48" t="s">
        <v>25</v>
      </c>
      <c r="I792" s="50" t="s">
        <v>7430</v>
      </c>
      <c r="J792" s="48" t="s">
        <v>15</v>
      </c>
      <c r="K792" s="51" t="s">
        <v>342</v>
      </c>
      <c r="L792" s="52"/>
      <c r="M792" s="52"/>
    </row>
    <row r="793" spans="1:13">
      <c r="A793" s="48">
        <f t="shared" si="15"/>
        <v>792</v>
      </c>
      <c r="B793" s="48"/>
      <c r="C793" s="49" t="s">
        <v>8692</v>
      </c>
      <c r="D793" s="50" t="s">
        <v>8693</v>
      </c>
      <c r="E793" s="48">
        <v>1960</v>
      </c>
      <c r="F793" s="48">
        <v>1965</v>
      </c>
      <c r="G793" s="48" t="s">
        <v>21</v>
      </c>
      <c r="H793" s="48" t="s">
        <v>25</v>
      </c>
      <c r="I793" s="50" t="s">
        <v>7430</v>
      </c>
      <c r="J793" s="48" t="s">
        <v>15</v>
      </c>
      <c r="K793" s="51" t="s">
        <v>403</v>
      </c>
      <c r="L793" s="52"/>
      <c r="M793" s="52"/>
    </row>
    <row r="794" spans="1:13">
      <c r="A794" s="48">
        <f t="shared" si="15"/>
        <v>793</v>
      </c>
      <c r="B794" s="48"/>
      <c r="C794" s="49" t="s">
        <v>11154</v>
      </c>
      <c r="D794" s="50" t="s">
        <v>11155</v>
      </c>
      <c r="E794" s="48">
        <v>1960</v>
      </c>
      <c r="F794" s="48"/>
      <c r="G794" s="48" t="s">
        <v>21</v>
      </c>
      <c r="H794" s="48" t="s">
        <v>25</v>
      </c>
      <c r="I794" s="50" t="s">
        <v>7430</v>
      </c>
      <c r="J794" s="48" t="s">
        <v>11156</v>
      </c>
      <c r="K794" s="51" t="s">
        <v>338</v>
      </c>
      <c r="L794" s="52" t="s">
        <v>8694</v>
      </c>
      <c r="M794" s="52"/>
    </row>
    <row r="795" spans="1:13">
      <c r="A795" s="48">
        <f t="shared" si="15"/>
        <v>794</v>
      </c>
      <c r="B795" s="48"/>
      <c r="C795" s="49" t="s">
        <v>8695</v>
      </c>
      <c r="D795" s="50" t="s">
        <v>322</v>
      </c>
      <c r="E795" s="48">
        <v>1960</v>
      </c>
      <c r="F795" s="48"/>
      <c r="G795" s="48" t="s">
        <v>21</v>
      </c>
      <c r="H795" s="48" t="s">
        <v>14</v>
      </c>
      <c r="I795" s="50" t="s">
        <v>7430</v>
      </c>
      <c r="J795" s="48" t="s">
        <v>15</v>
      </c>
      <c r="K795" s="51" t="s">
        <v>319</v>
      </c>
      <c r="L795" s="52" t="s">
        <v>8696</v>
      </c>
      <c r="M795" s="52" t="s">
        <v>8697</v>
      </c>
    </row>
    <row r="796" spans="1:13">
      <c r="A796" s="48">
        <f t="shared" si="15"/>
        <v>795</v>
      </c>
      <c r="B796" s="48"/>
      <c r="C796" s="49" t="s">
        <v>8698</v>
      </c>
      <c r="D796" s="50" t="s">
        <v>322</v>
      </c>
      <c r="E796" s="48">
        <v>1960</v>
      </c>
      <c r="F796" s="48"/>
      <c r="G796" s="48" t="s">
        <v>21</v>
      </c>
      <c r="H796" s="48" t="s">
        <v>14</v>
      </c>
      <c r="I796" s="50" t="s">
        <v>7430</v>
      </c>
      <c r="J796" s="48" t="s">
        <v>15</v>
      </c>
      <c r="K796" s="51" t="s">
        <v>6588</v>
      </c>
      <c r="L796" s="52"/>
      <c r="M796" s="52"/>
    </row>
    <row r="797" spans="1:13" ht="24">
      <c r="A797" s="48">
        <f t="shared" si="15"/>
        <v>796</v>
      </c>
      <c r="B797" s="48"/>
      <c r="C797" s="49" t="s">
        <v>8699</v>
      </c>
      <c r="D797" s="50" t="s">
        <v>322</v>
      </c>
      <c r="E797" s="48">
        <v>1960</v>
      </c>
      <c r="F797" s="48"/>
      <c r="G797" s="48" t="s">
        <v>13</v>
      </c>
      <c r="H797" s="48" t="s">
        <v>14</v>
      </c>
      <c r="I797" s="50" t="s">
        <v>7430</v>
      </c>
      <c r="J797" s="48" t="s">
        <v>15</v>
      </c>
      <c r="K797" s="51" t="s">
        <v>8700</v>
      </c>
      <c r="L797" s="52" t="s">
        <v>93</v>
      </c>
      <c r="M797" s="52"/>
    </row>
    <row r="799" spans="1:13">
      <c r="C799" s="72" t="s">
        <v>406</v>
      </c>
      <c r="D799" s="37">
        <f>SUBTOTAL(3,$E$2:$E$797)</f>
        <v>796</v>
      </c>
    </row>
  </sheetData>
  <autoFilter ref="C1:M797"/>
  <phoneticPr fontId="11" type="noConversion"/>
  <hyperlinks>
    <hyperlink ref="C794" r:id="rId1"/>
  </hyperlinks>
  <pageMargins left="0.7" right="0.7" top="0.78740157499999996" bottom="0.78740157499999996" header="0.3" footer="0.3"/>
  <legacyDrawing r:id="rId2"/>
</worksheet>
</file>

<file path=xl/worksheets/sheet9.xml><?xml version="1.0" encoding="utf-8"?>
<worksheet xmlns="http://schemas.openxmlformats.org/spreadsheetml/2006/main" xmlns:r="http://schemas.openxmlformats.org/officeDocument/2006/relationships">
  <dimension ref="A1:M407"/>
  <sheetViews>
    <sheetView workbookViewId="0">
      <pane xSplit="1" ySplit="1" topLeftCell="B269" activePane="bottomRight" state="frozen"/>
      <selection pane="topRight" activeCell="B1" sqref="B1"/>
      <selection pane="bottomLeft" activeCell="A2" sqref="A2"/>
      <selection pane="bottomRight" activeCell="C281" sqref="C281"/>
    </sheetView>
  </sheetViews>
  <sheetFormatPr baseColWidth="10" defaultColWidth="11.42578125" defaultRowHeight="12"/>
  <cols>
    <col min="1" max="2" width="4.42578125" style="18" customWidth="1"/>
    <col min="3" max="3" width="58.7109375" style="17" customWidth="1"/>
    <col min="4" max="4" width="10.42578125" style="22" customWidth="1"/>
    <col min="5" max="5" width="6" style="18" bestFit="1" customWidth="1"/>
    <col min="6" max="6" width="5" style="18" bestFit="1" customWidth="1"/>
    <col min="7" max="7" width="4.28515625" style="18" bestFit="1" customWidth="1"/>
    <col min="8" max="8" width="3.140625" style="23" customWidth="1"/>
    <col min="9" max="9" width="3.7109375" style="23" customWidth="1"/>
    <col min="10" max="10" width="4.7109375" style="23" customWidth="1"/>
    <col min="11" max="11" width="12.42578125" style="19" customWidth="1"/>
    <col min="12" max="12" width="35.7109375" style="8" bestFit="1" customWidth="1"/>
    <col min="13" max="13" width="26.42578125" style="8" bestFit="1" customWidth="1"/>
    <col min="14" max="14" width="7.42578125" style="8" customWidth="1"/>
    <col min="15" max="16384" width="11.42578125" style="8"/>
  </cols>
  <sheetData>
    <row r="1" spans="1:13" ht="49.5">
      <c r="A1" s="1" t="s">
        <v>0</v>
      </c>
      <c r="B1" s="1" t="s">
        <v>8701</v>
      </c>
      <c r="C1" s="39" t="s">
        <v>13736</v>
      </c>
      <c r="D1" s="3" t="s">
        <v>1</v>
      </c>
      <c r="E1" s="4" t="s">
        <v>2</v>
      </c>
      <c r="F1" s="5" t="s">
        <v>6758</v>
      </c>
      <c r="G1" s="5" t="s">
        <v>6759</v>
      </c>
      <c r="H1" s="5" t="s">
        <v>6760</v>
      </c>
      <c r="I1" s="5" t="s">
        <v>6</v>
      </c>
      <c r="J1" s="5" t="s">
        <v>7</v>
      </c>
      <c r="K1" s="7" t="s">
        <v>8</v>
      </c>
      <c r="L1" s="7" t="s">
        <v>9</v>
      </c>
      <c r="M1" s="7" t="s">
        <v>10</v>
      </c>
    </row>
    <row r="2" spans="1:13">
      <c r="A2" s="9">
        <v>1</v>
      </c>
      <c r="B2" s="9"/>
      <c r="C2" s="10" t="s">
        <v>6761</v>
      </c>
      <c r="D2" s="11" t="s">
        <v>6762</v>
      </c>
      <c r="E2" s="33">
        <v>1960</v>
      </c>
      <c r="F2" s="9"/>
      <c r="G2" s="9" t="s">
        <v>21</v>
      </c>
      <c r="H2" s="9" t="s">
        <v>25</v>
      </c>
      <c r="I2" s="9">
        <v>6</v>
      </c>
      <c r="J2" s="9" t="s">
        <v>15</v>
      </c>
      <c r="K2" s="12" t="s">
        <v>342</v>
      </c>
      <c r="L2" s="13"/>
      <c r="M2" s="13"/>
    </row>
    <row r="3" spans="1:13">
      <c r="A3" s="9">
        <f t="shared" ref="A3:A67" si="0">A2+1</f>
        <v>2</v>
      </c>
      <c r="B3" s="9"/>
      <c r="C3" s="10" t="s">
        <v>6763</v>
      </c>
      <c r="D3" s="11" t="s">
        <v>6764</v>
      </c>
      <c r="E3" s="33">
        <v>1960</v>
      </c>
      <c r="F3" s="9">
        <v>1962</v>
      </c>
      <c r="G3" s="9" t="s">
        <v>21</v>
      </c>
      <c r="H3" s="9" t="s">
        <v>25</v>
      </c>
      <c r="I3" s="9">
        <v>6</v>
      </c>
      <c r="J3" s="9" t="s">
        <v>15</v>
      </c>
      <c r="K3" s="12" t="s">
        <v>403</v>
      </c>
      <c r="L3" s="13"/>
      <c r="M3" s="13"/>
    </row>
    <row r="4" spans="1:13">
      <c r="A4" s="9">
        <f t="shared" si="0"/>
        <v>3</v>
      </c>
      <c r="B4" s="9"/>
      <c r="C4" s="10" t="s">
        <v>6765</v>
      </c>
      <c r="D4" s="11" t="s">
        <v>6766</v>
      </c>
      <c r="E4" s="33">
        <v>1960</v>
      </c>
      <c r="F4" s="9"/>
      <c r="G4" s="9" t="s">
        <v>13</v>
      </c>
      <c r="H4" s="9" t="s">
        <v>25</v>
      </c>
      <c r="I4" s="9">
        <v>6</v>
      </c>
      <c r="J4" s="9" t="s">
        <v>15</v>
      </c>
      <c r="K4" s="12" t="s">
        <v>319</v>
      </c>
      <c r="L4" s="13"/>
      <c r="M4" s="13"/>
    </row>
    <row r="5" spans="1:13" ht="24">
      <c r="A5" s="9">
        <f t="shared" si="0"/>
        <v>4</v>
      </c>
      <c r="B5" s="9"/>
      <c r="C5" s="10" t="s">
        <v>6767</v>
      </c>
      <c r="D5" s="11" t="s">
        <v>6768</v>
      </c>
      <c r="E5" s="33">
        <v>1960</v>
      </c>
      <c r="F5" s="9"/>
      <c r="G5" s="9" t="s">
        <v>13</v>
      </c>
      <c r="H5" s="9" t="s">
        <v>14</v>
      </c>
      <c r="I5" s="9">
        <v>6</v>
      </c>
      <c r="J5" s="9" t="s">
        <v>15</v>
      </c>
      <c r="K5" s="12" t="s">
        <v>342</v>
      </c>
      <c r="L5" s="13"/>
      <c r="M5" s="13"/>
    </row>
    <row r="6" spans="1:13">
      <c r="A6" s="9">
        <f t="shared" si="0"/>
        <v>5</v>
      </c>
      <c r="B6" s="9"/>
      <c r="C6" s="10" t="s">
        <v>6769</v>
      </c>
      <c r="D6" s="11" t="s">
        <v>6770</v>
      </c>
      <c r="E6" s="33">
        <v>1960</v>
      </c>
      <c r="F6" s="9"/>
      <c r="G6" s="9" t="s">
        <v>21</v>
      </c>
      <c r="H6" s="9" t="s">
        <v>25</v>
      </c>
      <c r="I6" s="9">
        <v>6</v>
      </c>
      <c r="J6" s="9" t="s">
        <v>15</v>
      </c>
      <c r="K6" s="12" t="s">
        <v>403</v>
      </c>
      <c r="L6" s="13"/>
      <c r="M6" s="13"/>
    </row>
    <row r="7" spans="1:13">
      <c r="A7" s="9">
        <f t="shared" si="0"/>
        <v>6</v>
      </c>
      <c r="B7" s="9"/>
      <c r="C7" s="10" t="s">
        <v>6771</v>
      </c>
      <c r="D7" s="11" t="s">
        <v>6772</v>
      </c>
      <c r="E7" s="33">
        <v>1960</v>
      </c>
      <c r="F7" s="9"/>
      <c r="G7" s="9" t="s">
        <v>13</v>
      </c>
      <c r="H7" s="9" t="s">
        <v>14</v>
      </c>
      <c r="I7" s="9">
        <v>6</v>
      </c>
      <c r="J7" s="9" t="s">
        <v>15</v>
      </c>
      <c r="K7" s="12" t="s">
        <v>340</v>
      </c>
      <c r="L7" s="13" t="s">
        <v>5041</v>
      </c>
      <c r="M7" s="13"/>
    </row>
    <row r="8" spans="1:13">
      <c r="A8" s="9">
        <f t="shared" si="0"/>
        <v>7</v>
      </c>
      <c r="B8" s="9"/>
      <c r="C8" s="10" t="s">
        <v>13610</v>
      </c>
      <c r="D8" s="11" t="s">
        <v>13608</v>
      </c>
      <c r="E8" s="33">
        <v>1960</v>
      </c>
      <c r="F8" s="9">
        <v>1963</v>
      </c>
      <c r="G8" s="9" t="s">
        <v>21</v>
      </c>
      <c r="H8" s="9" t="s">
        <v>25</v>
      </c>
      <c r="I8" s="9">
        <v>6</v>
      </c>
      <c r="J8" s="9" t="s">
        <v>15</v>
      </c>
      <c r="K8" s="12" t="s">
        <v>403</v>
      </c>
      <c r="L8" s="13" t="s">
        <v>13609</v>
      </c>
      <c r="M8" s="13"/>
    </row>
    <row r="9" spans="1:13">
      <c r="A9" s="9">
        <f t="shared" si="0"/>
        <v>8</v>
      </c>
      <c r="B9" s="9"/>
      <c r="C9" s="10" t="s">
        <v>6773</v>
      </c>
      <c r="D9" s="11" t="s">
        <v>6774</v>
      </c>
      <c r="E9" s="33">
        <v>1960</v>
      </c>
      <c r="F9" s="9"/>
      <c r="G9" s="9" t="s">
        <v>13</v>
      </c>
      <c r="H9" s="9" t="s">
        <v>14</v>
      </c>
      <c r="I9" s="9">
        <v>6</v>
      </c>
      <c r="J9" s="9" t="s">
        <v>15</v>
      </c>
      <c r="K9" s="12" t="s">
        <v>51</v>
      </c>
      <c r="L9" s="13" t="s">
        <v>6775</v>
      </c>
      <c r="M9" s="13"/>
    </row>
    <row r="10" spans="1:13">
      <c r="A10" s="9">
        <f t="shared" si="0"/>
        <v>9</v>
      </c>
      <c r="B10" s="9"/>
      <c r="C10" s="10" t="s">
        <v>6776</v>
      </c>
      <c r="D10" s="11" t="s">
        <v>6777</v>
      </c>
      <c r="E10" s="33">
        <v>1960</v>
      </c>
      <c r="F10" s="9"/>
      <c r="G10" s="9" t="s">
        <v>21</v>
      </c>
      <c r="H10" s="9" t="s">
        <v>14</v>
      </c>
      <c r="I10" s="9">
        <v>6</v>
      </c>
      <c r="J10" s="9" t="s">
        <v>15</v>
      </c>
      <c r="K10" s="12" t="s">
        <v>338</v>
      </c>
      <c r="L10" s="13"/>
      <c r="M10" s="13"/>
    </row>
    <row r="11" spans="1:13">
      <c r="A11" s="9">
        <f t="shared" si="0"/>
        <v>10</v>
      </c>
      <c r="B11" s="9"/>
      <c r="C11" s="10" t="s">
        <v>6778</v>
      </c>
      <c r="D11" s="11" t="s">
        <v>6779</v>
      </c>
      <c r="E11" s="33">
        <v>1960</v>
      </c>
      <c r="F11" s="9"/>
      <c r="G11" s="9" t="s">
        <v>21</v>
      </c>
      <c r="H11" s="9" t="s">
        <v>14</v>
      </c>
      <c r="I11" s="9">
        <v>6</v>
      </c>
      <c r="J11" s="9" t="s">
        <v>15</v>
      </c>
      <c r="K11" s="12" t="s">
        <v>1975</v>
      </c>
      <c r="L11" s="13"/>
      <c r="M11" s="13"/>
    </row>
    <row r="12" spans="1:13" ht="24">
      <c r="A12" s="9">
        <f t="shared" si="0"/>
        <v>11</v>
      </c>
      <c r="B12" s="9"/>
      <c r="C12" s="10" t="s">
        <v>6780</v>
      </c>
      <c r="D12" s="11" t="s">
        <v>6781</v>
      </c>
      <c r="E12" s="33">
        <v>1960</v>
      </c>
      <c r="F12" s="9"/>
      <c r="G12" s="9" t="s">
        <v>21</v>
      </c>
      <c r="H12" s="9" t="s">
        <v>14</v>
      </c>
      <c r="I12" s="9">
        <v>6</v>
      </c>
      <c r="J12" s="9" t="s">
        <v>15</v>
      </c>
      <c r="K12" s="12" t="s">
        <v>319</v>
      </c>
      <c r="L12" s="13"/>
      <c r="M12" s="13"/>
    </row>
    <row r="13" spans="1:13">
      <c r="A13" s="9">
        <f t="shared" si="0"/>
        <v>12</v>
      </c>
      <c r="B13" s="9"/>
      <c r="C13" s="10" t="s">
        <v>6782</v>
      </c>
      <c r="D13" s="11" t="s">
        <v>6783</v>
      </c>
      <c r="E13" s="33">
        <v>1960</v>
      </c>
      <c r="F13" s="9"/>
      <c r="G13" s="9" t="s">
        <v>21</v>
      </c>
      <c r="H13" s="9" t="s">
        <v>14</v>
      </c>
      <c r="I13" s="9">
        <v>6</v>
      </c>
      <c r="J13" s="9" t="s">
        <v>15</v>
      </c>
      <c r="K13" s="12" t="s">
        <v>342</v>
      </c>
      <c r="L13" s="13" t="s">
        <v>93</v>
      </c>
      <c r="M13" s="13"/>
    </row>
    <row r="14" spans="1:13">
      <c r="A14" s="9">
        <f t="shared" si="0"/>
        <v>13</v>
      </c>
      <c r="B14" s="9"/>
      <c r="C14" s="10" t="s">
        <v>6784</v>
      </c>
      <c r="D14" s="11" t="s">
        <v>6785</v>
      </c>
      <c r="E14" s="33">
        <v>1960</v>
      </c>
      <c r="F14" s="9"/>
      <c r="G14" s="9" t="s">
        <v>21</v>
      </c>
      <c r="H14" s="9" t="s">
        <v>14</v>
      </c>
      <c r="I14" s="9">
        <v>6</v>
      </c>
      <c r="J14" s="9" t="s">
        <v>15</v>
      </c>
      <c r="K14" s="12" t="s">
        <v>6786</v>
      </c>
      <c r="L14" s="13" t="s">
        <v>4008</v>
      </c>
      <c r="M14" s="13"/>
    </row>
    <row r="15" spans="1:13">
      <c r="A15" s="9">
        <f t="shared" si="0"/>
        <v>14</v>
      </c>
      <c r="B15" s="9"/>
      <c r="C15" s="10" t="s">
        <v>6784</v>
      </c>
      <c r="D15" s="11" t="s">
        <v>6787</v>
      </c>
      <c r="E15" s="33">
        <v>1960</v>
      </c>
      <c r="F15" s="9"/>
      <c r="G15" s="9" t="s">
        <v>21</v>
      </c>
      <c r="H15" s="9" t="s">
        <v>14</v>
      </c>
      <c r="I15" s="9">
        <v>6</v>
      </c>
      <c r="J15" s="9" t="s">
        <v>15</v>
      </c>
      <c r="K15" s="12" t="s">
        <v>6786</v>
      </c>
      <c r="L15" s="13"/>
      <c r="M15" s="13"/>
    </row>
    <row r="16" spans="1:13">
      <c r="A16" s="9">
        <f t="shared" si="0"/>
        <v>15</v>
      </c>
      <c r="B16" s="9"/>
      <c r="C16" s="10" t="s">
        <v>91</v>
      </c>
      <c r="D16" s="11" t="s">
        <v>6788</v>
      </c>
      <c r="E16" s="33">
        <v>1960</v>
      </c>
      <c r="F16" s="9"/>
      <c r="G16" s="9" t="s">
        <v>21</v>
      </c>
      <c r="H16" s="9" t="s">
        <v>14</v>
      </c>
      <c r="I16" s="9">
        <v>6</v>
      </c>
      <c r="J16" s="9" t="s">
        <v>15</v>
      </c>
      <c r="K16" s="12" t="s">
        <v>51</v>
      </c>
      <c r="L16" s="13" t="s">
        <v>93</v>
      </c>
      <c r="M16" s="13" t="s">
        <v>6789</v>
      </c>
    </row>
    <row r="17" spans="1:13">
      <c r="A17" s="9">
        <f t="shared" si="0"/>
        <v>16</v>
      </c>
      <c r="B17" s="9"/>
      <c r="C17" s="10" t="s">
        <v>3465</v>
      </c>
      <c r="D17" s="11" t="s">
        <v>6790</v>
      </c>
      <c r="E17" s="33">
        <v>1960</v>
      </c>
      <c r="F17" s="9"/>
      <c r="G17" s="9" t="s">
        <v>21</v>
      </c>
      <c r="H17" s="9" t="s">
        <v>14</v>
      </c>
      <c r="I17" s="9">
        <v>6</v>
      </c>
      <c r="J17" s="9" t="s">
        <v>15</v>
      </c>
      <c r="K17" s="12" t="s">
        <v>338</v>
      </c>
      <c r="L17" s="13"/>
      <c r="M17" s="13"/>
    </row>
    <row r="18" spans="1:13">
      <c r="A18" s="9">
        <f t="shared" si="0"/>
        <v>17</v>
      </c>
      <c r="B18" s="9"/>
      <c r="C18" s="10" t="s">
        <v>6792</v>
      </c>
      <c r="D18" s="11" t="s">
        <v>6793</v>
      </c>
      <c r="E18" s="33">
        <v>1960</v>
      </c>
      <c r="F18" s="9">
        <v>1962</v>
      </c>
      <c r="G18" s="9" t="s">
        <v>13</v>
      </c>
      <c r="H18" s="9" t="s">
        <v>14</v>
      </c>
      <c r="I18" s="9">
        <v>6</v>
      </c>
      <c r="J18" s="9" t="s">
        <v>15</v>
      </c>
      <c r="K18" s="12" t="s">
        <v>340</v>
      </c>
      <c r="L18" s="13"/>
      <c r="M18" s="13"/>
    </row>
    <row r="19" spans="1:13">
      <c r="A19" s="9">
        <f t="shared" si="0"/>
        <v>18</v>
      </c>
      <c r="B19" s="9"/>
      <c r="C19" s="10" t="s">
        <v>6503</v>
      </c>
      <c r="D19" s="11" t="s">
        <v>6791</v>
      </c>
      <c r="E19" s="33">
        <v>1960</v>
      </c>
      <c r="F19" s="9"/>
      <c r="G19" s="9" t="s">
        <v>21</v>
      </c>
      <c r="H19" s="9" t="s">
        <v>14</v>
      </c>
      <c r="I19" s="9">
        <v>6</v>
      </c>
      <c r="J19" s="9" t="s">
        <v>15</v>
      </c>
      <c r="K19" s="12" t="s">
        <v>353</v>
      </c>
      <c r="L19" s="13"/>
      <c r="M19" s="13"/>
    </row>
    <row r="20" spans="1:13">
      <c r="A20" s="9">
        <f t="shared" si="0"/>
        <v>19</v>
      </c>
      <c r="B20" s="9"/>
      <c r="C20" s="10" t="s">
        <v>6782</v>
      </c>
      <c r="D20" s="11" t="s">
        <v>6794</v>
      </c>
      <c r="E20" s="33">
        <v>1960</v>
      </c>
      <c r="F20" s="9">
        <v>1964</v>
      </c>
      <c r="G20" s="9" t="s">
        <v>21</v>
      </c>
      <c r="H20" s="9" t="s">
        <v>14</v>
      </c>
      <c r="I20" s="9">
        <v>6</v>
      </c>
      <c r="J20" s="9" t="s">
        <v>15</v>
      </c>
      <c r="K20" s="12" t="s">
        <v>342</v>
      </c>
      <c r="L20" s="13"/>
      <c r="M20" s="13"/>
    </row>
    <row r="21" spans="1:13">
      <c r="A21" s="9">
        <f t="shared" si="0"/>
        <v>20</v>
      </c>
      <c r="B21" s="9"/>
      <c r="C21" s="10" t="s">
        <v>6795</v>
      </c>
      <c r="D21" s="11" t="s">
        <v>6796</v>
      </c>
      <c r="E21" s="33">
        <v>1960</v>
      </c>
      <c r="F21" s="9"/>
      <c r="G21" s="9" t="s">
        <v>21</v>
      </c>
      <c r="H21" s="9" t="s">
        <v>14</v>
      </c>
      <c r="I21" s="9">
        <v>6</v>
      </c>
      <c r="J21" s="9" t="s">
        <v>15</v>
      </c>
      <c r="K21" s="12" t="s">
        <v>342</v>
      </c>
      <c r="L21" s="13"/>
      <c r="M21" s="13"/>
    </row>
    <row r="22" spans="1:13">
      <c r="A22" s="9">
        <f t="shared" si="0"/>
        <v>21</v>
      </c>
      <c r="B22" s="9"/>
      <c r="C22" s="10" t="s">
        <v>6797</v>
      </c>
      <c r="D22" s="11" t="s">
        <v>6798</v>
      </c>
      <c r="E22" s="33">
        <v>1960</v>
      </c>
      <c r="F22" s="9"/>
      <c r="G22" s="9" t="s">
        <v>21</v>
      </c>
      <c r="H22" s="9" t="s">
        <v>14</v>
      </c>
      <c r="I22" s="9">
        <v>6</v>
      </c>
      <c r="J22" s="9" t="s">
        <v>15</v>
      </c>
      <c r="K22" s="12" t="s">
        <v>342</v>
      </c>
      <c r="L22" s="13" t="s">
        <v>93</v>
      </c>
      <c r="M22" s="13"/>
    </row>
    <row r="23" spans="1:13" ht="24">
      <c r="A23" s="9">
        <f t="shared" si="0"/>
        <v>22</v>
      </c>
      <c r="B23" s="9"/>
      <c r="C23" s="10" t="s">
        <v>6799</v>
      </c>
      <c r="D23" s="11" t="s">
        <v>6800</v>
      </c>
      <c r="E23" s="33">
        <v>1960</v>
      </c>
      <c r="F23" s="9"/>
      <c r="G23" s="9" t="s">
        <v>13</v>
      </c>
      <c r="H23" s="9" t="s">
        <v>25</v>
      </c>
      <c r="I23" s="9">
        <v>6</v>
      </c>
      <c r="J23" s="9" t="s">
        <v>15</v>
      </c>
      <c r="K23" s="12" t="s">
        <v>342</v>
      </c>
      <c r="L23" s="13"/>
      <c r="M23" s="13"/>
    </row>
    <row r="24" spans="1:13">
      <c r="A24" s="9">
        <f t="shared" si="0"/>
        <v>23</v>
      </c>
      <c r="B24" s="9"/>
      <c r="C24" s="10" t="s">
        <v>6801</v>
      </c>
      <c r="D24" s="11" t="s">
        <v>6802</v>
      </c>
      <c r="E24" s="33">
        <v>1960</v>
      </c>
      <c r="F24" s="9"/>
      <c r="G24" s="9" t="s">
        <v>21</v>
      </c>
      <c r="H24" s="9" t="s">
        <v>14</v>
      </c>
      <c r="I24" s="9">
        <v>6</v>
      </c>
      <c r="J24" s="9" t="s">
        <v>15</v>
      </c>
      <c r="K24" s="12" t="s">
        <v>342</v>
      </c>
      <c r="L24" s="13"/>
      <c r="M24" s="13"/>
    </row>
    <row r="25" spans="1:13">
      <c r="A25" s="9">
        <f t="shared" si="0"/>
        <v>24</v>
      </c>
      <c r="B25" s="9"/>
      <c r="C25" s="10" t="s">
        <v>6803</v>
      </c>
      <c r="D25" s="11" t="s">
        <v>6804</v>
      </c>
      <c r="E25" s="33">
        <v>1960</v>
      </c>
      <c r="F25" s="9"/>
      <c r="G25" s="9" t="s">
        <v>21</v>
      </c>
      <c r="H25" s="9" t="s">
        <v>14</v>
      </c>
      <c r="I25" s="9">
        <v>6</v>
      </c>
      <c r="J25" s="9" t="s">
        <v>15</v>
      </c>
      <c r="K25" s="12" t="s">
        <v>342</v>
      </c>
      <c r="L25" s="13"/>
      <c r="M25" s="13"/>
    </row>
    <row r="26" spans="1:13">
      <c r="A26" s="9">
        <f t="shared" si="0"/>
        <v>25</v>
      </c>
      <c r="B26" s="9"/>
      <c r="C26" s="10" t="s">
        <v>6805</v>
      </c>
      <c r="D26" s="11" t="s">
        <v>6806</v>
      </c>
      <c r="E26" s="33">
        <v>1960</v>
      </c>
      <c r="F26" s="9"/>
      <c r="G26" s="9" t="s">
        <v>21</v>
      </c>
      <c r="H26" s="9" t="s">
        <v>14</v>
      </c>
      <c r="I26" s="9">
        <v>6</v>
      </c>
      <c r="J26" s="9" t="s">
        <v>15</v>
      </c>
      <c r="K26" s="12" t="s">
        <v>342</v>
      </c>
      <c r="L26" s="13" t="s">
        <v>6807</v>
      </c>
      <c r="M26" s="13"/>
    </row>
    <row r="27" spans="1:13" ht="24">
      <c r="A27" s="9">
        <f t="shared" si="0"/>
        <v>26</v>
      </c>
      <c r="B27" s="9"/>
      <c r="C27" s="10" t="s">
        <v>6717</v>
      </c>
      <c r="D27" s="11" t="s">
        <v>6808</v>
      </c>
      <c r="E27" s="33">
        <v>1960</v>
      </c>
      <c r="F27" s="9">
        <v>1964</v>
      </c>
      <c r="G27" s="9" t="s">
        <v>21</v>
      </c>
      <c r="H27" s="9" t="s">
        <v>14</v>
      </c>
      <c r="I27" s="9">
        <v>6</v>
      </c>
      <c r="J27" s="9" t="s">
        <v>15</v>
      </c>
      <c r="K27" s="12" t="s">
        <v>342</v>
      </c>
      <c r="L27" s="13" t="s">
        <v>6667</v>
      </c>
      <c r="M27" s="13"/>
    </row>
    <row r="28" spans="1:13" ht="24">
      <c r="A28" s="9">
        <f t="shared" si="0"/>
        <v>27</v>
      </c>
      <c r="B28" s="9"/>
      <c r="C28" s="10" t="s">
        <v>6721</v>
      </c>
      <c r="D28" s="11" t="s">
        <v>12742</v>
      </c>
      <c r="E28" s="33">
        <v>1960</v>
      </c>
      <c r="F28" s="9"/>
      <c r="G28" s="9" t="s">
        <v>13</v>
      </c>
      <c r="H28" s="9" t="s">
        <v>14</v>
      </c>
      <c r="I28" s="9">
        <v>6</v>
      </c>
      <c r="J28" s="9" t="s">
        <v>15</v>
      </c>
      <c r="K28" s="12" t="s">
        <v>342</v>
      </c>
      <c r="L28" s="13"/>
      <c r="M28" s="13"/>
    </row>
    <row r="29" spans="1:13">
      <c r="A29" s="9">
        <f t="shared" si="0"/>
        <v>28</v>
      </c>
      <c r="B29" s="9"/>
      <c r="C29" s="10" t="s">
        <v>6809</v>
      </c>
      <c r="D29" s="11" t="s">
        <v>6810</v>
      </c>
      <c r="E29" s="33">
        <v>1960</v>
      </c>
      <c r="F29" s="9"/>
      <c r="G29" s="9" t="s">
        <v>21</v>
      </c>
      <c r="H29" s="9" t="s">
        <v>25</v>
      </c>
      <c r="I29" s="9">
        <v>6</v>
      </c>
      <c r="J29" s="9" t="s">
        <v>15</v>
      </c>
      <c r="K29" s="12" t="s">
        <v>2319</v>
      </c>
      <c r="L29" s="13" t="s">
        <v>6811</v>
      </c>
      <c r="M29" s="13"/>
    </row>
    <row r="30" spans="1:13">
      <c r="A30" s="9">
        <f t="shared" si="0"/>
        <v>29</v>
      </c>
      <c r="B30" s="9"/>
      <c r="C30" s="10" t="s">
        <v>2614</v>
      </c>
      <c r="D30" s="11" t="s">
        <v>11419</v>
      </c>
      <c r="E30" s="33"/>
      <c r="F30" s="9"/>
      <c r="G30" s="9" t="s">
        <v>21</v>
      </c>
      <c r="H30" s="9" t="s">
        <v>14</v>
      </c>
      <c r="I30" s="9">
        <v>6</v>
      </c>
      <c r="J30" s="9" t="s">
        <v>15</v>
      </c>
      <c r="K30" s="12" t="s">
        <v>2319</v>
      </c>
      <c r="L30" s="13"/>
      <c r="M30" s="13"/>
    </row>
    <row r="31" spans="1:13">
      <c r="A31" s="9">
        <f t="shared" si="0"/>
        <v>30</v>
      </c>
      <c r="B31" s="9"/>
      <c r="C31" s="10" t="s">
        <v>6246</v>
      </c>
      <c r="D31" s="11" t="s">
        <v>6812</v>
      </c>
      <c r="E31" s="33">
        <v>1960</v>
      </c>
      <c r="F31" s="9">
        <v>1965</v>
      </c>
      <c r="G31" s="9" t="s">
        <v>21</v>
      </c>
      <c r="H31" s="9" t="s">
        <v>25</v>
      </c>
      <c r="I31" s="9">
        <v>6</v>
      </c>
      <c r="J31" s="9" t="s">
        <v>15</v>
      </c>
      <c r="K31" s="12" t="s">
        <v>327</v>
      </c>
      <c r="L31" s="13"/>
      <c r="M31" s="13"/>
    </row>
    <row r="32" spans="1:13">
      <c r="A32" s="9">
        <f t="shared" si="0"/>
        <v>31</v>
      </c>
      <c r="B32" s="9"/>
      <c r="C32" s="10" t="s">
        <v>6813</v>
      </c>
      <c r="D32" s="11" t="s">
        <v>6814</v>
      </c>
      <c r="E32" s="33">
        <v>1960</v>
      </c>
      <c r="F32" s="9">
        <v>1963</v>
      </c>
      <c r="G32" s="9" t="s">
        <v>21</v>
      </c>
      <c r="H32" s="9" t="s">
        <v>14</v>
      </c>
      <c r="I32" s="9">
        <v>6</v>
      </c>
      <c r="J32" s="9" t="s">
        <v>15</v>
      </c>
      <c r="K32" s="12" t="s">
        <v>2319</v>
      </c>
      <c r="L32" s="13" t="s">
        <v>93</v>
      </c>
      <c r="M32" s="13"/>
    </row>
    <row r="33" spans="1:13">
      <c r="A33" s="9">
        <f t="shared" si="0"/>
        <v>32</v>
      </c>
      <c r="B33" s="9"/>
      <c r="C33" s="10" t="s">
        <v>2588</v>
      </c>
      <c r="D33" s="11" t="s">
        <v>6815</v>
      </c>
      <c r="E33" s="33">
        <v>1960</v>
      </c>
      <c r="F33" s="9">
        <v>1962</v>
      </c>
      <c r="G33" s="9" t="s">
        <v>21</v>
      </c>
      <c r="H33" s="9" t="s">
        <v>14</v>
      </c>
      <c r="I33" s="9">
        <v>6</v>
      </c>
      <c r="J33" s="9" t="s">
        <v>15</v>
      </c>
      <c r="K33" s="12" t="s">
        <v>2319</v>
      </c>
      <c r="L33" s="13" t="s">
        <v>6816</v>
      </c>
      <c r="M33" s="13"/>
    </row>
    <row r="34" spans="1:13" ht="24">
      <c r="A34" s="9">
        <f t="shared" si="0"/>
        <v>33</v>
      </c>
      <c r="B34" s="9"/>
      <c r="C34" s="10" t="s">
        <v>5222</v>
      </c>
      <c r="D34" s="11" t="s">
        <v>6817</v>
      </c>
      <c r="E34" s="33">
        <v>1960</v>
      </c>
      <c r="F34" s="9"/>
      <c r="G34" s="9" t="s">
        <v>21</v>
      </c>
      <c r="H34" s="9" t="s">
        <v>14</v>
      </c>
      <c r="I34" s="9">
        <v>6</v>
      </c>
      <c r="J34" s="9" t="s">
        <v>15</v>
      </c>
      <c r="K34" s="12" t="s">
        <v>5128</v>
      </c>
      <c r="L34" s="13" t="s">
        <v>93</v>
      </c>
      <c r="M34" s="13" t="s">
        <v>6818</v>
      </c>
    </row>
    <row r="35" spans="1:13" ht="24">
      <c r="A35" s="9">
        <f t="shared" si="0"/>
        <v>34</v>
      </c>
      <c r="B35" s="9"/>
      <c r="C35" s="10" t="s">
        <v>6819</v>
      </c>
      <c r="D35" s="11" t="s">
        <v>6820</v>
      </c>
      <c r="E35" s="33">
        <v>1960</v>
      </c>
      <c r="F35" s="9"/>
      <c r="G35" s="9" t="s">
        <v>21</v>
      </c>
      <c r="H35" s="9" t="s">
        <v>25</v>
      </c>
      <c r="I35" s="9">
        <v>6</v>
      </c>
      <c r="J35" s="9" t="s">
        <v>15</v>
      </c>
      <c r="K35" s="12" t="s">
        <v>342</v>
      </c>
      <c r="L35" s="13"/>
      <c r="M35" s="13"/>
    </row>
    <row r="36" spans="1:13">
      <c r="A36" s="9">
        <f t="shared" si="0"/>
        <v>35</v>
      </c>
      <c r="B36" s="9"/>
      <c r="C36" s="10" t="s">
        <v>6821</v>
      </c>
      <c r="D36" s="11" t="s">
        <v>6822</v>
      </c>
      <c r="E36" s="33">
        <v>1960</v>
      </c>
      <c r="F36" s="9"/>
      <c r="G36" s="9" t="s">
        <v>21</v>
      </c>
      <c r="H36" s="9" t="s">
        <v>25</v>
      </c>
      <c r="I36" s="9">
        <v>6</v>
      </c>
      <c r="J36" s="9" t="s">
        <v>15</v>
      </c>
      <c r="K36" s="12" t="s">
        <v>338</v>
      </c>
      <c r="L36" s="13" t="s">
        <v>6807</v>
      </c>
      <c r="M36" s="13"/>
    </row>
    <row r="37" spans="1:13" ht="24">
      <c r="A37" s="9">
        <f t="shared" si="0"/>
        <v>36</v>
      </c>
      <c r="B37" s="9"/>
      <c r="C37" s="10" t="s">
        <v>6823</v>
      </c>
      <c r="D37" s="11" t="s">
        <v>6824</v>
      </c>
      <c r="E37" s="33">
        <v>1960</v>
      </c>
      <c r="F37" s="9">
        <v>1963</v>
      </c>
      <c r="G37" s="9" t="s">
        <v>21</v>
      </c>
      <c r="H37" s="9" t="s">
        <v>14</v>
      </c>
      <c r="I37" s="9">
        <v>6</v>
      </c>
      <c r="J37" s="9" t="s">
        <v>15</v>
      </c>
      <c r="K37" s="12" t="s">
        <v>1975</v>
      </c>
      <c r="L37" s="13" t="s">
        <v>6825</v>
      </c>
      <c r="M37" s="13"/>
    </row>
    <row r="38" spans="1:13">
      <c r="A38" s="9">
        <f t="shared" si="0"/>
        <v>37</v>
      </c>
      <c r="B38" s="9"/>
      <c r="C38" s="10" t="s">
        <v>6676</v>
      </c>
      <c r="D38" s="11" t="s">
        <v>6826</v>
      </c>
      <c r="E38" s="33">
        <v>1960</v>
      </c>
      <c r="F38" s="9"/>
      <c r="G38" s="9" t="s">
        <v>21</v>
      </c>
      <c r="H38" s="9" t="s">
        <v>14</v>
      </c>
      <c r="I38" s="9">
        <v>6</v>
      </c>
      <c r="J38" s="9" t="s">
        <v>15</v>
      </c>
      <c r="K38" s="12" t="s">
        <v>342</v>
      </c>
      <c r="L38" s="13"/>
      <c r="M38" s="13"/>
    </row>
    <row r="39" spans="1:13">
      <c r="A39" s="9">
        <f t="shared" si="0"/>
        <v>38</v>
      </c>
      <c r="B39" s="9"/>
      <c r="C39" s="10" t="s">
        <v>6827</v>
      </c>
      <c r="D39" s="11" t="s">
        <v>6828</v>
      </c>
      <c r="E39" s="33">
        <v>1960</v>
      </c>
      <c r="F39" s="9"/>
      <c r="G39" s="9" t="s">
        <v>21</v>
      </c>
      <c r="H39" s="9" t="s">
        <v>14</v>
      </c>
      <c r="I39" s="9">
        <v>6</v>
      </c>
      <c r="J39" s="9" t="s">
        <v>15</v>
      </c>
      <c r="K39" s="12" t="s">
        <v>342</v>
      </c>
      <c r="L39" s="13" t="s">
        <v>93</v>
      </c>
      <c r="M39" s="13"/>
    </row>
    <row r="40" spans="1:13" ht="24">
      <c r="A40" s="9">
        <f t="shared" si="0"/>
        <v>39</v>
      </c>
      <c r="B40" s="9"/>
      <c r="C40" s="10" t="s">
        <v>6829</v>
      </c>
      <c r="D40" s="11" t="s">
        <v>6830</v>
      </c>
      <c r="E40" s="33">
        <v>1960</v>
      </c>
      <c r="F40" s="9">
        <v>1964</v>
      </c>
      <c r="G40" s="9" t="s">
        <v>21</v>
      </c>
      <c r="H40" s="9" t="s">
        <v>14</v>
      </c>
      <c r="I40" s="9">
        <v>6</v>
      </c>
      <c r="J40" s="9" t="s">
        <v>15</v>
      </c>
      <c r="K40" s="12" t="s">
        <v>338</v>
      </c>
      <c r="L40" s="13"/>
      <c r="M40" s="13"/>
    </row>
    <row r="41" spans="1:13">
      <c r="A41" s="9">
        <f t="shared" si="0"/>
        <v>40</v>
      </c>
      <c r="B41" s="9"/>
      <c r="C41" s="10" t="s">
        <v>6831</v>
      </c>
      <c r="D41" s="11" t="s">
        <v>6832</v>
      </c>
      <c r="E41" s="33">
        <v>1960</v>
      </c>
      <c r="F41" s="9">
        <v>1965</v>
      </c>
      <c r="G41" s="9" t="s">
        <v>21</v>
      </c>
      <c r="H41" s="9" t="s">
        <v>14</v>
      </c>
      <c r="I41" s="9">
        <v>6</v>
      </c>
      <c r="J41" s="9" t="s">
        <v>15</v>
      </c>
      <c r="K41" s="12" t="s">
        <v>338</v>
      </c>
      <c r="L41" s="13" t="s">
        <v>93</v>
      </c>
      <c r="M41" s="13"/>
    </row>
    <row r="42" spans="1:13">
      <c r="A42" s="9">
        <f t="shared" si="0"/>
        <v>41</v>
      </c>
      <c r="B42" s="9"/>
      <c r="C42" s="10" t="s">
        <v>6505</v>
      </c>
      <c r="D42" s="11" t="s">
        <v>6833</v>
      </c>
      <c r="E42" s="33">
        <v>1960</v>
      </c>
      <c r="F42" s="9"/>
      <c r="G42" s="9" t="s">
        <v>21</v>
      </c>
      <c r="H42" s="9" t="s">
        <v>14</v>
      </c>
      <c r="I42" s="9">
        <v>6</v>
      </c>
      <c r="J42" s="9" t="s">
        <v>15</v>
      </c>
      <c r="K42" s="12" t="s">
        <v>353</v>
      </c>
      <c r="L42" s="13"/>
      <c r="M42" s="13"/>
    </row>
    <row r="43" spans="1:13">
      <c r="A43" s="9">
        <f t="shared" si="0"/>
        <v>42</v>
      </c>
      <c r="B43" s="9"/>
      <c r="C43" s="10" t="s">
        <v>6505</v>
      </c>
      <c r="D43" s="11" t="s">
        <v>10932</v>
      </c>
      <c r="E43" s="33">
        <v>1960</v>
      </c>
      <c r="F43" s="9"/>
      <c r="G43" s="9" t="s">
        <v>21</v>
      </c>
      <c r="H43" s="9" t="s">
        <v>14</v>
      </c>
      <c r="I43" s="9">
        <v>6</v>
      </c>
      <c r="J43" s="9" t="s">
        <v>15</v>
      </c>
      <c r="K43" s="12" t="s">
        <v>353</v>
      </c>
      <c r="L43" s="13"/>
      <c r="M43" s="13"/>
    </row>
    <row r="44" spans="1:13">
      <c r="A44" s="9">
        <f t="shared" si="0"/>
        <v>43</v>
      </c>
      <c r="B44" s="9"/>
      <c r="C44" s="10" t="s">
        <v>6834</v>
      </c>
      <c r="D44" s="11" t="s">
        <v>6835</v>
      </c>
      <c r="E44" s="33">
        <v>1960</v>
      </c>
      <c r="F44" s="9"/>
      <c r="G44" s="9" t="s">
        <v>21</v>
      </c>
      <c r="H44" s="9" t="s">
        <v>14</v>
      </c>
      <c r="I44" s="9">
        <v>6</v>
      </c>
      <c r="J44" s="9" t="s">
        <v>15</v>
      </c>
      <c r="K44" s="12" t="s">
        <v>338</v>
      </c>
      <c r="L44" s="13" t="s">
        <v>93</v>
      </c>
      <c r="M44" s="13"/>
    </row>
    <row r="45" spans="1:13">
      <c r="A45" s="9">
        <f t="shared" si="0"/>
        <v>44</v>
      </c>
      <c r="B45" s="9"/>
      <c r="C45" s="10" t="s">
        <v>6836</v>
      </c>
      <c r="D45" s="11" t="s">
        <v>6837</v>
      </c>
      <c r="E45" s="33">
        <v>1960</v>
      </c>
      <c r="F45" s="9">
        <v>1965</v>
      </c>
      <c r="G45" s="9" t="s">
        <v>13</v>
      </c>
      <c r="H45" s="9" t="s">
        <v>25</v>
      </c>
      <c r="I45" s="9">
        <v>6</v>
      </c>
      <c r="J45" s="9" t="s">
        <v>15</v>
      </c>
      <c r="K45" s="12" t="s">
        <v>51</v>
      </c>
      <c r="L45" s="13"/>
      <c r="M45" s="13"/>
    </row>
    <row r="46" spans="1:13">
      <c r="A46" s="9">
        <f t="shared" si="0"/>
        <v>45</v>
      </c>
      <c r="B46" s="9"/>
      <c r="C46" s="10" t="s">
        <v>12898</v>
      </c>
      <c r="D46" s="11" t="s">
        <v>12897</v>
      </c>
      <c r="E46" s="33">
        <v>1960</v>
      </c>
      <c r="F46" s="9">
        <v>1963</v>
      </c>
      <c r="G46" s="9" t="s">
        <v>21</v>
      </c>
      <c r="H46" s="9" t="s">
        <v>14</v>
      </c>
      <c r="I46" s="9">
        <v>6</v>
      </c>
      <c r="J46" s="9" t="s">
        <v>15</v>
      </c>
      <c r="K46" s="12" t="s">
        <v>338</v>
      </c>
      <c r="L46" s="13"/>
      <c r="M46" s="13"/>
    </row>
    <row r="47" spans="1:13">
      <c r="A47" s="9">
        <f t="shared" si="0"/>
        <v>46</v>
      </c>
      <c r="B47" s="9"/>
      <c r="C47" s="10" t="s">
        <v>4346</v>
      </c>
      <c r="D47" s="11" t="s">
        <v>11462</v>
      </c>
      <c r="E47" s="33">
        <v>1960</v>
      </c>
      <c r="F47" s="9" t="s">
        <v>93</v>
      </c>
      <c r="G47" s="9" t="s">
        <v>21</v>
      </c>
      <c r="H47" s="9" t="s">
        <v>14</v>
      </c>
      <c r="I47" s="9">
        <v>6</v>
      </c>
      <c r="J47" s="9" t="s">
        <v>15</v>
      </c>
      <c r="K47" s="12" t="s">
        <v>338</v>
      </c>
      <c r="L47" s="13"/>
      <c r="M47" s="13"/>
    </row>
    <row r="48" spans="1:13">
      <c r="A48" s="9">
        <f t="shared" si="0"/>
        <v>47</v>
      </c>
      <c r="B48" s="9"/>
      <c r="C48" s="10" t="s">
        <v>4346</v>
      </c>
      <c r="D48" s="11" t="s">
        <v>6838</v>
      </c>
      <c r="E48" s="33">
        <v>1960</v>
      </c>
      <c r="F48" s="9"/>
      <c r="G48" s="9" t="s">
        <v>21</v>
      </c>
      <c r="H48" s="9" t="s">
        <v>25</v>
      </c>
      <c r="I48" s="9">
        <v>6</v>
      </c>
      <c r="J48" s="9" t="s">
        <v>15</v>
      </c>
      <c r="K48" s="12" t="s">
        <v>338</v>
      </c>
      <c r="L48" s="13" t="s">
        <v>88</v>
      </c>
      <c r="M48" s="13"/>
    </row>
    <row r="49" spans="1:13" ht="24">
      <c r="A49" s="9">
        <f t="shared" si="0"/>
        <v>48</v>
      </c>
      <c r="B49" s="9"/>
      <c r="C49" s="10" t="s">
        <v>11342</v>
      </c>
      <c r="D49" s="11" t="s">
        <v>11341</v>
      </c>
      <c r="E49" s="33">
        <v>1960</v>
      </c>
      <c r="F49" s="9"/>
      <c r="G49" s="9" t="s">
        <v>21</v>
      </c>
      <c r="H49" s="9" t="s">
        <v>14</v>
      </c>
      <c r="I49" s="9">
        <v>6</v>
      </c>
      <c r="J49" s="9" t="s">
        <v>15</v>
      </c>
      <c r="K49" s="12" t="s">
        <v>319</v>
      </c>
      <c r="L49" s="13"/>
      <c r="M49" s="13"/>
    </row>
    <row r="50" spans="1:13" ht="24">
      <c r="A50" s="9">
        <f t="shared" si="0"/>
        <v>49</v>
      </c>
      <c r="B50" s="9"/>
      <c r="C50" s="10" t="s">
        <v>12120</v>
      </c>
      <c r="D50" s="11" t="s">
        <v>12119</v>
      </c>
      <c r="E50" s="33">
        <v>1960</v>
      </c>
      <c r="F50" s="9"/>
      <c r="G50" s="9" t="s">
        <v>21</v>
      </c>
      <c r="H50" s="9" t="s">
        <v>25</v>
      </c>
      <c r="I50" s="9">
        <v>6</v>
      </c>
      <c r="J50" s="9" t="s">
        <v>7936</v>
      </c>
      <c r="K50" s="12" t="s">
        <v>338</v>
      </c>
      <c r="L50" s="13"/>
      <c r="M50" s="13"/>
    </row>
    <row r="51" spans="1:13">
      <c r="A51" s="9">
        <f t="shared" si="0"/>
        <v>50</v>
      </c>
      <c r="B51" s="9"/>
      <c r="C51" s="10" t="s">
        <v>6839</v>
      </c>
      <c r="D51" s="11" t="s">
        <v>6840</v>
      </c>
      <c r="E51" s="33">
        <v>1960</v>
      </c>
      <c r="F51" s="9">
        <v>1964</v>
      </c>
      <c r="G51" s="9" t="s">
        <v>21</v>
      </c>
      <c r="H51" s="9" t="s">
        <v>25</v>
      </c>
      <c r="I51" s="9">
        <v>6</v>
      </c>
      <c r="J51" s="9" t="s">
        <v>15</v>
      </c>
      <c r="K51" s="12" t="s">
        <v>386</v>
      </c>
      <c r="L51" s="13" t="s">
        <v>6841</v>
      </c>
      <c r="M51" s="13"/>
    </row>
    <row r="52" spans="1:13">
      <c r="A52" s="9">
        <f t="shared" si="0"/>
        <v>51</v>
      </c>
      <c r="B52" s="9"/>
      <c r="C52" s="10" t="s">
        <v>6842</v>
      </c>
      <c r="D52" s="11" t="s">
        <v>6843</v>
      </c>
      <c r="E52" s="33">
        <v>1960</v>
      </c>
      <c r="F52" s="9"/>
      <c r="G52" s="9" t="s">
        <v>21</v>
      </c>
      <c r="H52" s="9" t="s">
        <v>25</v>
      </c>
      <c r="I52" s="9">
        <v>6</v>
      </c>
      <c r="J52" s="9" t="s">
        <v>15</v>
      </c>
      <c r="K52" s="12" t="s">
        <v>353</v>
      </c>
      <c r="L52" s="13"/>
      <c r="M52" s="13"/>
    </row>
    <row r="53" spans="1:13">
      <c r="A53" s="9">
        <f t="shared" si="0"/>
        <v>52</v>
      </c>
      <c r="B53" s="9"/>
      <c r="C53" s="10">
        <v>1</v>
      </c>
      <c r="D53" s="11" t="s">
        <v>6844</v>
      </c>
      <c r="E53" s="33">
        <v>1960</v>
      </c>
      <c r="F53" s="9"/>
      <c r="G53" s="9" t="s">
        <v>21</v>
      </c>
      <c r="H53" s="9" t="s">
        <v>25</v>
      </c>
      <c r="I53" s="9">
        <v>6</v>
      </c>
      <c r="J53" s="9" t="s">
        <v>15</v>
      </c>
      <c r="K53" s="12" t="s">
        <v>338</v>
      </c>
      <c r="L53" s="13"/>
      <c r="M53" s="13"/>
    </row>
    <row r="54" spans="1:13" ht="24">
      <c r="A54" s="9">
        <f t="shared" si="0"/>
        <v>53</v>
      </c>
      <c r="B54" s="9"/>
      <c r="C54" s="10" t="s">
        <v>6845</v>
      </c>
      <c r="D54" s="11" t="s">
        <v>6846</v>
      </c>
      <c r="E54" s="33">
        <v>1960</v>
      </c>
      <c r="F54" s="9">
        <v>1965</v>
      </c>
      <c r="G54" s="9" t="s">
        <v>21</v>
      </c>
      <c r="H54" s="9" t="s">
        <v>25</v>
      </c>
      <c r="I54" s="9">
        <v>6</v>
      </c>
      <c r="J54" s="9" t="s">
        <v>15</v>
      </c>
      <c r="K54" s="12" t="s">
        <v>338</v>
      </c>
      <c r="L54" s="13"/>
      <c r="M54" s="13"/>
    </row>
    <row r="55" spans="1:13">
      <c r="A55" s="9">
        <f t="shared" si="0"/>
        <v>54</v>
      </c>
      <c r="B55" s="9"/>
      <c r="C55" s="10" t="s">
        <v>6847</v>
      </c>
      <c r="D55" s="11" t="s">
        <v>6848</v>
      </c>
      <c r="E55" s="33">
        <v>1960</v>
      </c>
      <c r="F55" s="9"/>
      <c r="G55" s="9" t="s">
        <v>13</v>
      </c>
      <c r="H55" s="9" t="s">
        <v>25</v>
      </c>
      <c r="I55" s="9">
        <v>6</v>
      </c>
      <c r="J55" s="9" t="s">
        <v>15</v>
      </c>
      <c r="K55" s="12" t="s">
        <v>338</v>
      </c>
      <c r="L55" s="13"/>
      <c r="M55" s="13"/>
    </row>
    <row r="56" spans="1:13" ht="24">
      <c r="A56" s="9">
        <f t="shared" si="0"/>
        <v>55</v>
      </c>
      <c r="B56" s="9"/>
      <c r="C56" s="10" t="s">
        <v>6849</v>
      </c>
      <c r="D56" s="11" t="s">
        <v>6850</v>
      </c>
      <c r="E56" s="33">
        <v>1960</v>
      </c>
      <c r="F56" s="9"/>
      <c r="G56" s="9" t="s">
        <v>13</v>
      </c>
      <c r="H56" s="9" t="s">
        <v>25</v>
      </c>
      <c r="I56" s="9">
        <v>6</v>
      </c>
      <c r="J56" s="9" t="s">
        <v>15</v>
      </c>
      <c r="K56" s="12" t="s">
        <v>338</v>
      </c>
      <c r="L56" s="13"/>
      <c r="M56" s="13"/>
    </row>
    <row r="57" spans="1:13">
      <c r="A57" s="9">
        <f t="shared" si="0"/>
        <v>56</v>
      </c>
      <c r="B57" s="9"/>
      <c r="C57" s="10" t="s">
        <v>8273</v>
      </c>
      <c r="D57" s="11" t="s">
        <v>12808</v>
      </c>
      <c r="E57" s="33">
        <v>1960</v>
      </c>
      <c r="F57" s="9"/>
      <c r="G57" s="9" t="s">
        <v>21</v>
      </c>
      <c r="H57" s="9" t="s">
        <v>14</v>
      </c>
      <c r="I57" s="9">
        <v>6</v>
      </c>
      <c r="J57" s="9" t="s">
        <v>7936</v>
      </c>
      <c r="K57" s="12" t="s">
        <v>342</v>
      </c>
      <c r="L57" s="13"/>
      <c r="M57" s="13"/>
    </row>
    <row r="58" spans="1:13" ht="24">
      <c r="A58" s="9">
        <f t="shared" si="0"/>
        <v>57</v>
      </c>
      <c r="B58" s="9"/>
      <c r="C58" s="10" t="s">
        <v>6851</v>
      </c>
      <c r="D58" s="11" t="s">
        <v>6852</v>
      </c>
      <c r="E58" s="33">
        <v>1960</v>
      </c>
      <c r="F58" s="9"/>
      <c r="G58" s="9" t="s">
        <v>13</v>
      </c>
      <c r="H58" s="9" t="s">
        <v>25</v>
      </c>
      <c r="I58" s="9">
        <v>6</v>
      </c>
      <c r="J58" s="9" t="s">
        <v>15</v>
      </c>
      <c r="K58" s="12" t="s">
        <v>319</v>
      </c>
      <c r="L58" s="13"/>
      <c r="M58" s="13"/>
    </row>
    <row r="59" spans="1:13">
      <c r="A59" s="9">
        <f t="shared" si="0"/>
        <v>58</v>
      </c>
      <c r="B59" s="9"/>
      <c r="C59" s="10" t="s">
        <v>777</v>
      </c>
      <c r="D59" s="11" t="s">
        <v>6853</v>
      </c>
      <c r="E59" s="33">
        <v>1960</v>
      </c>
      <c r="F59" s="9">
        <v>1962</v>
      </c>
      <c r="G59" s="9" t="s">
        <v>21</v>
      </c>
      <c r="H59" s="9" t="s">
        <v>25</v>
      </c>
      <c r="I59" s="9">
        <v>6</v>
      </c>
      <c r="J59" s="9" t="s">
        <v>15</v>
      </c>
      <c r="K59" s="12" t="s">
        <v>319</v>
      </c>
      <c r="L59" s="13"/>
      <c r="M59" s="13"/>
    </row>
    <row r="60" spans="1:13">
      <c r="A60" s="9">
        <f t="shared" si="0"/>
        <v>59</v>
      </c>
      <c r="B60" s="9"/>
      <c r="C60" s="10" t="s">
        <v>6854</v>
      </c>
      <c r="D60" s="11" t="s">
        <v>6855</v>
      </c>
      <c r="E60" s="33">
        <v>1960</v>
      </c>
      <c r="F60" s="9"/>
      <c r="G60" s="9" t="s">
        <v>21</v>
      </c>
      <c r="H60" s="9" t="s">
        <v>25</v>
      </c>
      <c r="I60" s="9">
        <v>6</v>
      </c>
      <c r="J60" s="9" t="s">
        <v>15</v>
      </c>
      <c r="K60" s="12" t="s">
        <v>319</v>
      </c>
      <c r="L60" s="13" t="s">
        <v>6667</v>
      </c>
      <c r="M60" s="13"/>
    </row>
    <row r="61" spans="1:13" ht="24">
      <c r="A61" s="9">
        <f t="shared" si="0"/>
        <v>60</v>
      </c>
      <c r="B61" s="9"/>
      <c r="C61" s="10" t="s">
        <v>785</v>
      </c>
      <c r="D61" s="11" t="s">
        <v>6856</v>
      </c>
      <c r="E61" s="33">
        <v>1960</v>
      </c>
      <c r="F61" s="9">
        <v>1964</v>
      </c>
      <c r="G61" s="9" t="s">
        <v>21</v>
      </c>
      <c r="H61" s="9" t="s">
        <v>14</v>
      </c>
      <c r="I61" s="9">
        <v>6</v>
      </c>
      <c r="J61" s="9" t="s">
        <v>15</v>
      </c>
      <c r="K61" s="12" t="s">
        <v>319</v>
      </c>
      <c r="L61" s="13" t="s">
        <v>6667</v>
      </c>
      <c r="M61" s="13"/>
    </row>
    <row r="62" spans="1:13">
      <c r="A62" s="9">
        <f t="shared" si="0"/>
        <v>61</v>
      </c>
      <c r="B62" s="9"/>
      <c r="C62" s="10" t="s">
        <v>6536</v>
      </c>
      <c r="D62" s="11" t="s">
        <v>6857</v>
      </c>
      <c r="E62" s="33">
        <v>1960</v>
      </c>
      <c r="F62" s="9"/>
      <c r="G62" s="9" t="s">
        <v>21</v>
      </c>
      <c r="H62" s="9" t="s">
        <v>14</v>
      </c>
      <c r="I62" s="9">
        <v>6</v>
      </c>
      <c r="J62" s="9" t="s">
        <v>15</v>
      </c>
      <c r="K62" s="12"/>
      <c r="L62" s="13"/>
      <c r="M62" s="13"/>
    </row>
    <row r="63" spans="1:13">
      <c r="A63" s="9">
        <f t="shared" si="0"/>
        <v>62</v>
      </c>
      <c r="B63" s="9"/>
      <c r="C63" s="10" t="s">
        <v>6858</v>
      </c>
      <c r="D63" s="9" t="s">
        <v>6859</v>
      </c>
      <c r="E63" s="33">
        <v>1960</v>
      </c>
      <c r="F63" s="9">
        <v>1962</v>
      </c>
      <c r="G63" s="9" t="s">
        <v>21</v>
      </c>
      <c r="H63" s="9" t="s">
        <v>25</v>
      </c>
      <c r="I63" s="9">
        <v>6</v>
      </c>
      <c r="J63" s="9" t="s">
        <v>15</v>
      </c>
      <c r="K63" s="12" t="s">
        <v>357</v>
      </c>
      <c r="L63" s="13" t="s">
        <v>6860</v>
      </c>
      <c r="M63" s="13"/>
    </row>
    <row r="64" spans="1:13" ht="24">
      <c r="A64" s="9">
        <f t="shared" si="0"/>
        <v>63</v>
      </c>
      <c r="B64" s="9"/>
      <c r="C64" s="10" t="s">
        <v>6861</v>
      </c>
      <c r="D64" s="9" t="s">
        <v>6862</v>
      </c>
      <c r="E64" s="33">
        <v>1960</v>
      </c>
      <c r="F64" s="9"/>
      <c r="G64" s="9" t="s">
        <v>21</v>
      </c>
      <c r="H64" s="9" t="s">
        <v>14</v>
      </c>
      <c r="I64" s="9">
        <v>6</v>
      </c>
      <c r="J64" s="9" t="s">
        <v>15</v>
      </c>
      <c r="K64" s="12" t="s">
        <v>338</v>
      </c>
      <c r="L64" s="13" t="s">
        <v>6863</v>
      </c>
      <c r="M64" s="13" t="s">
        <v>6667</v>
      </c>
    </row>
    <row r="65" spans="1:13">
      <c r="A65" s="9">
        <f t="shared" si="0"/>
        <v>64</v>
      </c>
      <c r="B65" s="9"/>
      <c r="C65" s="10" t="s">
        <v>6864</v>
      </c>
      <c r="D65" s="9" t="s">
        <v>6865</v>
      </c>
      <c r="E65" s="33">
        <v>1960</v>
      </c>
      <c r="F65" s="9"/>
      <c r="G65" s="9" t="s">
        <v>21</v>
      </c>
      <c r="H65" s="9" t="s">
        <v>25</v>
      </c>
      <c r="I65" s="9">
        <v>6</v>
      </c>
      <c r="J65" s="9" t="s">
        <v>15</v>
      </c>
      <c r="K65" s="12" t="s">
        <v>6866</v>
      </c>
      <c r="L65" s="13"/>
      <c r="M65" s="13"/>
    </row>
    <row r="66" spans="1:13">
      <c r="A66" s="9">
        <f t="shared" si="0"/>
        <v>65</v>
      </c>
      <c r="B66" s="9"/>
      <c r="C66" s="10" t="s">
        <v>6867</v>
      </c>
      <c r="D66" s="11" t="s">
        <v>6868</v>
      </c>
      <c r="E66" s="33">
        <v>1960</v>
      </c>
      <c r="F66" s="9"/>
      <c r="G66" s="9" t="s">
        <v>21</v>
      </c>
      <c r="H66" s="9" t="s">
        <v>25</v>
      </c>
      <c r="I66" s="9">
        <v>6</v>
      </c>
      <c r="J66" s="9" t="s">
        <v>15</v>
      </c>
      <c r="K66" s="12" t="s">
        <v>353</v>
      </c>
      <c r="L66" s="13"/>
      <c r="M66" s="13"/>
    </row>
    <row r="67" spans="1:13">
      <c r="A67" s="9">
        <f t="shared" si="0"/>
        <v>66</v>
      </c>
      <c r="B67" s="9"/>
      <c r="C67" s="10" t="s">
        <v>6867</v>
      </c>
      <c r="D67" s="11" t="s">
        <v>6869</v>
      </c>
      <c r="E67" s="33">
        <v>1960</v>
      </c>
      <c r="F67" s="9"/>
      <c r="G67" s="9" t="s">
        <v>21</v>
      </c>
      <c r="H67" s="9" t="s">
        <v>25</v>
      </c>
      <c r="I67" s="9">
        <v>6</v>
      </c>
      <c r="J67" s="9" t="s">
        <v>15</v>
      </c>
      <c r="K67" s="12" t="s">
        <v>353</v>
      </c>
      <c r="L67" s="13"/>
      <c r="M67" s="13"/>
    </row>
    <row r="68" spans="1:13">
      <c r="A68" s="9">
        <f t="shared" ref="A68:A131" si="1">A67+1</f>
        <v>67</v>
      </c>
      <c r="B68" s="9"/>
      <c r="C68" s="10" t="s">
        <v>6870</v>
      </c>
      <c r="D68" s="9" t="s">
        <v>6871</v>
      </c>
      <c r="E68" s="33">
        <v>1960</v>
      </c>
      <c r="F68" s="9"/>
      <c r="G68" s="9" t="s">
        <v>21</v>
      </c>
      <c r="H68" s="9" t="s">
        <v>25</v>
      </c>
      <c r="I68" s="9">
        <v>6</v>
      </c>
      <c r="J68" s="9" t="s">
        <v>15</v>
      </c>
      <c r="K68" s="12" t="s">
        <v>342</v>
      </c>
      <c r="L68" s="13" t="s">
        <v>6872</v>
      </c>
      <c r="M68" s="13"/>
    </row>
    <row r="69" spans="1:13">
      <c r="A69" s="9">
        <f t="shared" si="1"/>
        <v>68</v>
      </c>
      <c r="B69" s="9"/>
      <c r="C69" s="10" t="s">
        <v>6873</v>
      </c>
      <c r="D69" s="9" t="s">
        <v>6874</v>
      </c>
      <c r="E69" s="33">
        <v>1960</v>
      </c>
      <c r="F69" s="9">
        <v>1967</v>
      </c>
      <c r="G69" s="9" t="s">
        <v>21</v>
      </c>
      <c r="H69" s="9" t="s">
        <v>25</v>
      </c>
      <c r="I69" s="9">
        <v>6</v>
      </c>
      <c r="J69" s="9" t="s">
        <v>15</v>
      </c>
      <c r="K69" s="12" t="s">
        <v>353</v>
      </c>
      <c r="L69" s="13"/>
      <c r="M69" s="13"/>
    </row>
    <row r="70" spans="1:13">
      <c r="A70" s="9">
        <f t="shared" si="1"/>
        <v>69</v>
      </c>
      <c r="B70" s="9"/>
      <c r="C70" s="10" t="s">
        <v>6873</v>
      </c>
      <c r="D70" s="11" t="s">
        <v>13594</v>
      </c>
      <c r="E70" s="33">
        <v>1960</v>
      </c>
      <c r="F70" s="9">
        <v>1964</v>
      </c>
      <c r="G70" s="9" t="s">
        <v>21</v>
      </c>
      <c r="H70" s="9" t="s">
        <v>25</v>
      </c>
      <c r="I70" s="9">
        <v>6</v>
      </c>
      <c r="J70" s="9" t="s">
        <v>15</v>
      </c>
      <c r="K70" s="12" t="s">
        <v>353</v>
      </c>
      <c r="L70" s="13"/>
      <c r="M70" s="13"/>
    </row>
    <row r="71" spans="1:13">
      <c r="A71" s="9">
        <f t="shared" si="1"/>
        <v>70</v>
      </c>
      <c r="B71" s="9"/>
      <c r="C71" s="10" t="s">
        <v>6875</v>
      </c>
      <c r="D71" s="11" t="s">
        <v>6876</v>
      </c>
      <c r="E71" s="33">
        <v>1960</v>
      </c>
      <c r="F71" s="9">
        <v>1963</v>
      </c>
      <c r="G71" s="9" t="s">
        <v>13</v>
      </c>
      <c r="H71" s="9" t="s">
        <v>25</v>
      </c>
      <c r="I71" s="9">
        <v>6</v>
      </c>
      <c r="J71" s="9" t="s">
        <v>15</v>
      </c>
      <c r="K71" s="12" t="s">
        <v>342</v>
      </c>
      <c r="L71" s="13" t="s">
        <v>6877</v>
      </c>
      <c r="M71" s="13"/>
    </row>
    <row r="72" spans="1:13">
      <c r="A72" s="9">
        <f t="shared" si="1"/>
        <v>71</v>
      </c>
      <c r="B72" s="9"/>
      <c r="C72" s="10" t="s">
        <v>6878</v>
      </c>
      <c r="D72" s="9" t="s">
        <v>6879</v>
      </c>
      <c r="E72" s="33">
        <v>1960</v>
      </c>
      <c r="F72" s="9"/>
      <c r="G72" s="9" t="s">
        <v>21</v>
      </c>
      <c r="H72" s="9" t="s">
        <v>25</v>
      </c>
      <c r="I72" s="9">
        <v>6</v>
      </c>
      <c r="J72" s="9" t="s">
        <v>15</v>
      </c>
      <c r="K72" s="12" t="s">
        <v>51</v>
      </c>
      <c r="L72" s="13"/>
      <c r="M72" s="13"/>
    </row>
    <row r="73" spans="1:13" ht="24">
      <c r="A73" s="9">
        <f t="shared" si="1"/>
        <v>72</v>
      </c>
      <c r="B73" s="9"/>
      <c r="C73" s="10" t="s">
        <v>6880</v>
      </c>
      <c r="D73" s="9" t="s">
        <v>6881</v>
      </c>
      <c r="E73" s="33">
        <v>1960</v>
      </c>
      <c r="F73" s="9"/>
      <c r="G73" s="9" t="s">
        <v>21</v>
      </c>
      <c r="H73" s="9" t="s">
        <v>25</v>
      </c>
      <c r="I73" s="9">
        <v>6</v>
      </c>
      <c r="J73" s="9" t="s">
        <v>15</v>
      </c>
      <c r="K73" s="12" t="s">
        <v>338</v>
      </c>
      <c r="L73" s="13"/>
      <c r="M73" s="13"/>
    </row>
    <row r="74" spans="1:13">
      <c r="A74" s="9">
        <f t="shared" si="1"/>
        <v>73</v>
      </c>
      <c r="B74" s="9"/>
      <c r="C74" s="10" t="s">
        <v>6882</v>
      </c>
      <c r="D74" s="11" t="s">
        <v>6883</v>
      </c>
      <c r="E74" s="33">
        <v>1960</v>
      </c>
      <c r="F74" s="9"/>
      <c r="G74" s="9" t="s">
        <v>13</v>
      </c>
      <c r="H74" s="9" t="s">
        <v>25</v>
      </c>
      <c r="I74" s="9">
        <v>6</v>
      </c>
      <c r="J74" s="9" t="s">
        <v>15</v>
      </c>
      <c r="K74" s="12" t="s">
        <v>338</v>
      </c>
      <c r="L74" s="13"/>
      <c r="M74" s="13"/>
    </row>
    <row r="75" spans="1:13">
      <c r="A75" s="9">
        <f t="shared" si="1"/>
        <v>74</v>
      </c>
      <c r="B75" s="9"/>
      <c r="C75" s="10" t="s">
        <v>65</v>
      </c>
      <c r="D75" s="11" t="s">
        <v>6884</v>
      </c>
      <c r="E75" s="33">
        <v>1960</v>
      </c>
      <c r="F75" s="9"/>
      <c r="G75" s="9" t="s">
        <v>21</v>
      </c>
      <c r="H75" s="9" t="s">
        <v>25</v>
      </c>
      <c r="I75" s="9">
        <v>6</v>
      </c>
      <c r="J75" s="9" t="s">
        <v>15</v>
      </c>
      <c r="K75" s="12" t="s">
        <v>51</v>
      </c>
      <c r="L75" s="13"/>
      <c r="M75" s="13"/>
    </row>
    <row r="76" spans="1:13">
      <c r="A76" s="9">
        <f t="shared" si="1"/>
        <v>75</v>
      </c>
      <c r="B76" s="9"/>
      <c r="C76" s="10" t="s">
        <v>1514</v>
      </c>
      <c r="D76" s="9" t="s">
        <v>6885</v>
      </c>
      <c r="E76" s="33">
        <v>1960</v>
      </c>
      <c r="F76" s="9">
        <v>1962</v>
      </c>
      <c r="G76" s="9" t="s">
        <v>21</v>
      </c>
      <c r="H76" s="9" t="s">
        <v>25</v>
      </c>
      <c r="I76" s="9">
        <v>6</v>
      </c>
      <c r="J76" s="9" t="s">
        <v>15</v>
      </c>
      <c r="K76" s="12" t="s">
        <v>357</v>
      </c>
      <c r="L76" s="13"/>
      <c r="M76" s="13"/>
    </row>
    <row r="77" spans="1:13">
      <c r="A77" s="9">
        <f t="shared" si="1"/>
        <v>76</v>
      </c>
      <c r="B77" s="9"/>
      <c r="C77" s="10" t="s">
        <v>6886</v>
      </c>
      <c r="D77" s="9" t="s">
        <v>6887</v>
      </c>
      <c r="E77" s="33">
        <v>1960</v>
      </c>
      <c r="F77" s="9"/>
      <c r="G77" s="9" t="s">
        <v>13</v>
      </c>
      <c r="H77" s="9" t="s">
        <v>25</v>
      </c>
      <c r="I77" s="9">
        <v>6</v>
      </c>
      <c r="J77" s="9" t="s">
        <v>15</v>
      </c>
      <c r="K77" s="12" t="s">
        <v>357</v>
      </c>
      <c r="L77" s="13"/>
      <c r="M77" s="13"/>
    </row>
    <row r="78" spans="1:13">
      <c r="A78" s="9">
        <f t="shared" si="1"/>
        <v>77</v>
      </c>
      <c r="B78" s="9"/>
      <c r="C78" s="10" t="s">
        <v>1818</v>
      </c>
      <c r="D78" s="11" t="s">
        <v>6888</v>
      </c>
      <c r="E78" s="33">
        <v>1960</v>
      </c>
      <c r="F78" s="9"/>
      <c r="G78" s="9" t="s">
        <v>21</v>
      </c>
      <c r="H78" s="9" t="s">
        <v>25</v>
      </c>
      <c r="I78" s="9">
        <v>6</v>
      </c>
      <c r="J78" s="9" t="s">
        <v>15</v>
      </c>
      <c r="K78" s="12" t="s">
        <v>357</v>
      </c>
      <c r="L78" s="13"/>
      <c r="M78" s="13"/>
    </row>
    <row r="79" spans="1:13">
      <c r="A79" s="9">
        <f t="shared" si="1"/>
        <v>78</v>
      </c>
      <c r="B79" s="9"/>
      <c r="C79" s="10" t="s">
        <v>1818</v>
      </c>
      <c r="D79" s="11" t="s">
        <v>6889</v>
      </c>
      <c r="E79" s="33">
        <v>1960</v>
      </c>
      <c r="F79" s="9">
        <v>1963</v>
      </c>
      <c r="G79" s="9" t="s">
        <v>21</v>
      </c>
      <c r="H79" s="9" t="s">
        <v>25</v>
      </c>
      <c r="I79" s="9">
        <v>6</v>
      </c>
      <c r="J79" s="9" t="s">
        <v>15</v>
      </c>
      <c r="K79" s="12" t="s">
        <v>6588</v>
      </c>
      <c r="L79" s="13"/>
      <c r="M79" s="13"/>
    </row>
    <row r="80" spans="1:13">
      <c r="A80" s="9">
        <f t="shared" si="1"/>
        <v>79</v>
      </c>
      <c r="B80" s="9"/>
      <c r="C80" s="10" t="s">
        <v>6890</v>
      </c>
      <c r="D80" s="9" t="s">
        <v>6891</v>
      </c>
      <c r="E80" s="33">
        <v>1960</v>
      </c>
      <c r="F80" s="9"/>
      <c r="G80" s="9" t="s">
        <v>21</v>
      </c>
      <c r="H80" s="9" t="s">
        <v>25</v>
      </c>
      <c r="I80" s="9">
        <v>6</v>
      </c>
      <c r="J80" s="9" t="s">
        <v>15</v>
      </c>
      <c r="K80" s="12" t="s">
        <v>342</v>
      </c>
      <c r="L80" s="13" t="s">
        <v>6892</v>
      </c>
      <c r="M80" s="13"/>
    </row>
    <row r="81" spans="1:13">
      <c r="A81" s="9">
        <f t="shared" si="1"/>
        <v>80</v>
      </c>
      <c r="B81" s="9"/>
      <c r="C81" s="10" t="s">
        <v>2265</v>
      </c>
      <c r="D81" s="9" t="s">
        <v>6893</v>
      </c>
      <c r="E81" s="33">
        <v>1960</v>
      </c>
      <c r="F81" s="9"/>
      <c r="G81" s="9" t="s">
        <v>21</v>
      </c>
      <c r="H81" s="9" t="s">
        <v>25</v>
      </c>
      <c r="I81" s="9">
        <v>6</v>
      </c>
      <c r="J81" s="9" t="s">
        <v>15</v>
      </c>
      <c r="K81" s="12" t="s">
        <v>1975</v>
      </c>
      <c r="L81" s="13" t="s">
        <v>6894</v>
      </c>
      <c r="M81" s="13"/>
    </row>
    <row r="82" spans="1:13">
      <c r="A82" s="9">
        <f t="shared" si="1"/>
        <v>81</v>
      </c>
      <c r="B82" s="9"/>
      <c r="C82" s="10" t="s">
        <v>2265</v>
      </c>
      <c r="D82" s="11" t="s">
        <v>12623</v>
      </c>
      <c r="E82" s="33">
        <v>1960</v>
      </c>
      <c r="F82" s="9"/>
      <c r="G82" s="9" t="s">
        <v>21</v>
      </c>
      <c r="H82" s="9" t="s">
        <v>25</v>
      </c>
      <c r="I82" s="9">
        <v>6</v>
      </c>
      <c r="J82" s="9" t="s">
        <v>7936</v>
      </c>
      <c r="K82" s="12" t="s">
        <v>1975</v>
      </c>
      <c r="L82" s="13" t="s">
        <v>6894</v>
      </c>
      <c r="M82" s="13"/>
    </row>
    <row r="83" spans="1:13">
      <c r="A83" s="9">
        <f t="shared" si="1"/>
        <v>82</v>
      </c>
      <c r="B83" s="9"/>
      <c r="C83" s="10" t="s">
        <v>6895</v>
      </c>
      <c r="D83" s="11" t="s">
        <v>6896</v>
      </c>
      <c r="E83" s="33">
        <v>1960</v>
      </c>
      <c r="F83" s="9"/>
      <c r="G83" s="9" t="s">
        <v>21</v>
      </c>
      <c r="H83" s="9" t="s">
        <v>25</v>
      </c>
      <c r="I83" s="9">
        <v>6</v>
      </c>
      <c r="J83" s="9" t="s">
        <v>15</v>
      </c>
      <c r="K83" s="12" t="s">
        <v>342</v>
      </c>
      <c r="L83" s="13"/>
      <c r="M83" s="13"/>
    </row>
    <row r="84" spans="1:13">
      <c r="A84" s="9">
        <f t="shared" si="1"/>
        <v>83</v>
      </c>
      <c r="B84" s="9"/>
      <c r="C84" s="10" t="s">
        <v>6897</v>
      </c>
      <c r="D84" s="9" t="s">
        <v>6898</v>
      </c>
      <c r="E84" s="33">
        <v>1960</v>
      </c>
      <c r="F84" s="9"/>
      <c r="G84" s="9" t="s">
        <v>21</v>
      </c>
      <c r="H84" s="9" t="s">
        <v>25</v>
      </c>
      <c r="I84" s="9">
        <v>6</v>
      </c>
      <c r="J84" s="9" t="s">
        <v>15</v>
      </c>
      <c r="K84" s="12" t="s">
        <v>342</v>
      </c>
      <c r="L84" s="13" t="s">
        <v>6899</v>
      </c>
      <c r="M84" s="13"/>
    </row>
    <row r="85" spans="1:13">
      <c r="A85" s="9">
        <f t="shared" si="1"/>
        <v>84</v>
      </c>
      <c r="B85" s="9"/>
      <c r="C85" s="10" t="s">
        <v>6897</v>
      </c>
      <c r="D85" s="9" t="s">
        <v>12939</v>
      </c>
      <c r="E85" s="33">
        <v>1960</v>
      </c>
      <c r="F85" s="9"/>
      <c r="G85" s="9" t="s">
        <v>21</v>
      </c>
      <c r="H85" s="9" t="s">
        <v>25</v>
      </c>
      <c r="I85" s="9">
        <v>6</v>
      </c>
      <c r="J85" s="9" t="s">
        <v>15</v>
      </c>
      <c r="K85" s="12" t="s">
        <v>342</v>
      </c>
      <c r="L85" s="13"/>
      <c r="M85" s="13"/>
    </row>
    <row r="86" spans="1:13">
      <c r="A86" s="9">
        <f t="shared" si="1"/>
        <v>85</v>
      </c>
      <c r="B86" s="9"/>
      <c r="C86" s="10" t="s">
        <v>6897</v>
      </c>
      <c r="D86" s="11" t="s">
        <v>6900</v>
      </c>
      <c r="E86" s="33">
        <v>1960</v>
      </c>
      <c r="F86" s="9"/>
      <c r="G86" s="9" t="s">
        <v>21</v>
      </c>
      <c r="H86" s="9" t="s">
        <v>25</v>
      </c>
      <c r="I86" s="9">
        <v>6</v>
      </c>
      <c r="J86" s="9" t="s">
        <v>15</v>
      </c>
      <c r="K86" s="12" t="s">
        <v>342</v>
      </c>
      <c r="L86" s="13"/>
      <c r="M86" s="13"/>
    </row>
    <row r="87" spans="1:13">
      <c r="A87" s="9">
        <f t="shared" si="1"/>
        <v>86</v>
      </c>
      <c r="B87" s="9"/>
      <c r="C87" s="10" t="s">
        <v>1254</v>
      </c>
      <c r="D87" s="11" t="s">
        <v>6901</v>
      </c>
      <c r="E87" s="33">
        <v>1960</v>
      </c>
      <c r="F87" s="9">
        <v>1962</v>
      </c>
      <c r="G87" s="9" t="s">
        <v>21</v>
      </c>
      <c r="H87" s="9" t="s">
        <v>25</v>
      </c>
      <c r="I87" s="9">
        <v>6</v>
      </c>
      <c r="J87" s="9" t="s">
        <v>15</v>
      </c>
      <c r="K87" s="12" t="s">
        <v>1142</v>
      </c>
      <c r="L87" s="13"/>
      <c r="M87" s="13"/>
    </row>
    <row r="88" spans="1:13">
      <c r="A88" s="9">
        <f t="shared" si="1"/>
        <v>87</v>
      </c>
      <c r="B88" s="9"/>
      <c r="C88" s="10" t="s">
        <v>6902</v>
      </c>
      <c r="D88" s="9" t="s">
        <v>6903</v>
      </c>
      <c r="E88" s="33">
        <v>1960</v>
      </c>
      <c r="F88" s="9">
        <v>1966</v>
      </c>
      <c r="G88" s="9" t="s">
        <v>21</v>
      </c>
      <c r="H88" s="9" t="s">
        <v>25</v>
      </c>
      <c r="I88" s="9">
        <v>6</v>
      </c>
      <c r="J88" s="9" t="s">
        <v>15</v>
      </c>
      <c r="K88" s="12" t="s">
        <v>1142</v>
      </c>
      <c r="L88" s="13"/>
      <c r="M88" s="13"/>
    </row>
    <row r="89" spans="1:13">
      <c r="A89" s="9">
        <f t="shared" si="1"/>
        <v>88</v>
      </c>
      <c r="B89" s="9"/>
      <c r="C89" s="10" t="s">
        <v>2004</v>
      </c>
      <c r="D89" s="9" t="s">
        <v>6904</v>
      </c>
      <c r="E89" s="33">
        <v>1960</v>
      </c>
      <c r="F89" s="9"/>
      <c r="G89" s="9" t="s">
        <v>21</v>
      </c>
      <c r="H89" s="9" t="s">
        <v>25</v>
      </c>
      <c r="I89" s="9">
        <v>6</v>
      </c>
      <c r="J89" s="9" t="s">
        <v>15</v>
      </c>
      <c r="K89" s="12" t="s">
        <v>1975</v>
      </c>
      <c r="L89" s="13"/>
      <c r="M89" s="13"/>
    </row>
    <row r="90" spans="1:13">
      <c r="A90" s="9">
        <f t="shared" si="1"/>
        <v>89</v>
      </c>
      <c r="B90" s="9"/>
      <c r="C90" s="10" t="s">
        <v>6905</v>
      </c>
      <c r="D90" s="11" t="s">
        <v>6906</v>
      </c>
      <c r="E90" s="33">
        <v>1960</v>
      </c>
      <c r="F90" s="9"/>
      <c r="G90" s="9" t="s">
        <v>21</v>
      </c>
      <c r="H90" s="9" t="s">
        <v>25</v>
      </c>
      <c r="I90" s="9">
        <v>6</v>
      </c>
      <c r="J90" s="9" t="s">
        <v>15</v>
      </c>
      <c r="K90" s="12" t="s">
        <v>338</v>
      </c>
      <c r="L90" s="13"/>
      <c r="M90" s="13"/>
    </row>
    <row r="91" spans="1:13">
      <c r="A91" s="9">
        <f t="shared" si="1"/>
        <v>90</v>
      </c>
      <c r="B91" s="9"/>
      <c r="C91" s="10" t="s">
        <v>6907</v>
      </c>
      <c r="D91" s="11" t="s">
        <v>6908</v>
      </c>
      <c r="E91" s="33">
        <v>1960</v>
      </c>
      <c r="F91" s="9"/>
      <c r="G91" s="9" t="s">
        <v>21</v>
      </c>
      <c r="H91" s="9" t="s">
        <v>25</v>
      </c>
      <c r="I91" s="9">
        <v>6</v>
      </c>
      <c r="J91" s="9" t="s">
        <v>15</v>
      </c>
      <c r="K91" s="12" t="s">
        <v>340</v>
      </c>
      <c r="L91" s="13"/>
      <c r="M91" s="13"/>
    </row>
    <row r="92" spans="1:13">
      <c r="A92" s="9">
        <f t="shared" si="1"/>
        <v>91</v>
      </c>
      <c r="B92" s="9"/>
      <c r="C92" s="10" t="s">
        <v>5022</v>
      </c>
      <c r="D92" s="11" t="s">
        <v>6909</v>
      </c>
      <c r="E92" s="33">
        <v>1960</v>
      </c>
      <c r="F92" s="9"/>
      <c r="G92" s="9" t="s">
        <v>21</v>
      </c>
      <c r="H92" s="9" t="s">
        <v>25</v>
      </c>
      <c r="I92" s="9">
        <v>6</v>
      </c>
      <c r="J92" s="9" t="s">
        <v>15</v>
      </c>
      <c r="K92" s="12" t="s">
        <v>340</v>
      </c>
      <c r="L92" s="13"/>
      <c r="M92" s="13"/>
    </row>
    <row r="93" spans="1:13">
      <c r="A93" s="9">
        <f t="shared" si="1"/>
        <v>92</v>
      </c>
      <c r="B93" s="9"/>
      <c r="C93" s="10" t="s">
        <v>6910</v>
      </c>
      <c r="D93" s="11" t="s">
        <v>6911</v>
      </c>
      <c r="E93" s="33">
        <v>1960</v>
      </c>
      <c r="F93" s="9"/>
      <c r="G93" s="9" t="s">
        <v>21</v>
      </c>
      <c r="H93" s="9" t="s">
        <v>25</v>
      </c>
      <c r="I93" s="9">
        <v>6</v>
      </c>
      <c r="J93" s="9" t="s">
        <v>15</v>
      </c>
      <c r="K93" s="12" t="s">
        <v>342</v>
      </c>
      <c r="L93" s="13"/>
      <c r="M93" s="13"/>
    </row>
    <row r="94" spans="1:13">
      <c r="A94" s="9">
        <f t="shared" si="1"/>
        <v>93</v>
      </c>
      <c r="B94" s="9"/>
      <c r="C94" s="10" t="s">
        <v>6912</v>
      </c>
      <c r="D94" s="11" t="s">
        <v>6913</v>
      </c>
      <c r="E94" s="33">
        <v>1960</v>
      </c>
      <c r="F94" s="9">
        <v>1962</v>
      </c>
      <c r="G94" s="9" t="s">
        <v>21</v>
      </c>
      <c r="H94" s="9" t="s">
        <v>25</v>
      </c>
      <c r="I94" s="9">
        <v>6</v>
      </c>
      <c r="J94" s="9" t="s">
        <v>15</v>
      </c>
      <c r="K94" s="12" t="s">
        <v>2319</v>
      </c>
      <c r="L94" s="13"/>
      <c r="M94" s="13"/>
    </row>
    <row r="95" spans="1:13">
      <c r="A95" s="9">
        <f t="shared" si="1"/>
        <v>94</v>
      </c>
      <c r="B95" s="9"/>
      <c r="C95" s="10" t="s">
        <v>6914</v>
      </c>
      <c r="D95" s="11" t="s">
        <v>6915</v>
      </c>
      <c r="E95" s="33">
        <v>1960</v>
      </c>
      <c r="F95" s="9">
        <v>1963</v>
      </c>
      <c r="G95" s="9" t="s">
        <v>21</v>
      </c>
      <c r="H95" s="9" t="s">
        <v>25</v>
      </c>
      <c r="I95" s="9">
        <v>6</v>
      </c>
      <c r="J95" s="9" t="s">
        <v>15</v>
      </c>
      <c r="K95" s="12" t="s">
        <v>342</v>
      </c>
      <c r="L95" s="13"/>
      <c r="M95" s="13"/>
    </row>
    <row r="96" spans="1:13">
      <c r="A96" s="9">
        <f t="shared" si="1"/>
        <v>95</v>
      </c>
      <c r="B96" s="9"/>
      <c r="C96" s="10" t="s">
        <v>6797</v>
      </c>
      <c r="D96" s="11" t="s">
        <v>6916</v>
      </c>
      <c r="E96" s="33">
        <v>1960</v>
      </c>
      <c r="F96" s="9"/>
      <c r="G96" s="9" t="s">
        <v>21</v>
      </c>
      <c r="H96" s="9" t="s">
        <v>25</v>
      </c>
      <c r="I96" s="9">
        <v>6</v>
      </c>
      <c r="J96" s="9" t="s">
        <v>15</v>
      </c>
      <c r="K96" s="12" t="s">
        <v>342</v>
      </c>
      <c r="L96" s="13"/>
      <c r="M96" s="13"/>
    </row>
    <row r="97" spans="1:13">
      <c r="A97" s="9">
        <f t="shared" si="1"/>
        <v>96</v>
      </c>
      <c r="B97" s="9"/>
      <c r="C97" s="10" t="s">
        <v>6797</v>
      </c>
      <c r="D97" s="11" t="s">
        <v>6917</v>
      </c>
      <c r="E97" s="33">
        <v>1960</v>
      </c>
      <c r="F97" s="9"/>
      <c r="G97" s="9" t="s">
        <v>13</v>
      </c>
      <c r="H97" s="9" t="s">
        <v>25</v>
      </c>
      <c r="I97" s="9">
        <v>6</v>
      </c>
      <c r="J97" s="9" t="s">
        <v>15</v>
      </c>
      <c r="K97" s="12" t="s">
        <v>342</v>
      </c>
      <c r="L97" s="13" t="s">
        <v>6918</v>
      </c>
      <c r="M97" s="13"/>
    </row>
    <row r="98" spans="1:13">
      <c r="A98" s="9">
        <f t="shared" si="1"/>
        <v>97</v>
      </c>
      <c r="B98" s="9"/>
      <c r="C98" s="10" t="s">
        <v>6797</v>
      </c>
      <c r="D98" s="11" t="s">
        <v>6919</v>
      </c>
      <c r="E98" s="33">
        <v>1960</v>
      </c>
      <c r="F98" s="9"/>
      <c r="G98" s="9" t="s">
        <v>21</v>
      </c>
      <c r="H98" s="9" t="s">
        <v>25</v>
      </c>
      <c r="I98" s="9">
        <v>6</v>
      </c>
      <c r="J98" s="9" t="s">
        <v>15</v>
      </c>
      <c r="K98" s="12" t="s">
        <v>342</v>
      </c>
      <c r="L98" s="13" t="s">
        <v>6918</v>
      </c>
      <c r="M98" s="13"/>
    </row>
    <row r="99" spans="1:13">
      <c r="A99" s="9">
        <f t="shared" si="1"/>
        <v>98</v>
      </c>
      <c r="B99" s="9"/>
      <c r="C99" s="10" t="s">
        <v>6920</v>
      </c>
      <c r="D99" s="11" t="s">
        <v>6921</v>
      </c>
      <c r="E99" s="33">
        <v>1960</v>
      </c>
      <c r="F99" s="9"/>
      <c r="G99" s="9" t="s">
        <v>21</v>
      </c>
      <c r="H99" s="9" t="s">
        <v>25</v>
      </c>
      <c r="I99" s="9">
        <v>6</v>
      </c>
      <c r="J99" s="9" t="s">
        <v>15</v>
      </c>
      <c r="K99" s="12" t="s">
        <v>342</v>
      </c>
      <c r="L99" s="13" t="s">
        <v>6894</v>
      </c>
      <c r="M99" s="13"/>
    </row>
    <row r="100" spans="1:13">
      <c r="A100" s="9">
        <f t="shared" si="1"/>
        <v>99</v>
      </c>
      <c r="B100" s="9"/>
      <c r="C100" s="10" t="s">
        <v>6922</v>
      </c>
      <c r="D100" s="11" t="s">
        <v>6923</v>
      </c>
      <c r="E100" s="33">
        <v>1960</v>
      </c>
      <c r="F100" s="9"/>
      <c r="G100" s="9" t="s">
        <v>13</v>
      </c>
      <c r="H100" s="9" t="s">
        <v>25</v>
      </c>
      <c r="I100" s="9">
        <v>6</v>
      </c>
      <c r="J100" s="9" t="s">
        <v>15</v>
      </c>
      <c r="K100" s="12" t="s">
        <v>342</v>
      </c>
      <c r="L100" s="13" t="s">
        <v>6924</v>
      </c>
      <c r="M100" s="13"/>
    </row>
    <row r="101" spans="1:13">
      <c r="A101" s="9">
        <f t="shared" si="1"/>
        <v>100</v>
      </c>
      <c r="B101" s="9"/>
      <c r="C101" s="10" t="s">
        <v>6925</v>
      </c>
      <c r="D101" s="11" t="s">
        <v>6926</v>
      </c>
      <c r="E101" s="33">
        <v>1960</v>
      </c>
      <c r="F101" s="9"/>
      <c r="G101" s="9" t="s">
        <v>21</v>
      </c>
      <c r="H101" s="9" t="s">
        <v>25</v>
      </c>
      <c r="I101" s="9">
        <v>6</v>
      </c>
      <c r="J101" s="9" t="s">
        <v>15</v>
      </c>
      <c r="K101" s="12" t="s">
        <v>342</v>
      </c>
      <c r="L101" s="13"/>
      <c r="M101" s="13"/>
    </row>
    <row r="102" spans="1:13">
      <c r="A102" s="9">
        <f t="shared" si="1"/>
        <v>101</v>
      </c>
      <c r="B102" s="9"/>
      <c r="C102" s="10" t="s">
        <v>6927</v>
      </c>
      <c r="D102" s="11" t="s">
        <v>6928</v>
      </c>
      <c r="E102" s="33">
        <v>1960</v>
      </c>
      <c r="F102" s="9"/>
      <c r="G102" s="9" t="s">
        <v>21</v>
      </c>
      <c r="H102" s="9" t="s">
        <v>25</v>
      </c>
      <c r="I102" s="9">
        <v>6</v>
      </c>
      <c r="J102" s="9" t="s">
        <v>15</v>
      </c>
      <c r="K102" s="12" t="s">
        <v>342</v>
      </c>
      <c r="L102" s="13"/>
      <c r="M102" s="13"/>
    </row>
    <row r="103" spans="1:13">
      <c r="A103" s="9">
        <f t="shared" si="1"/>
        <v>102</v>
      </c>
      <c r="B103" s="9"/>
      <c r="C103" s="10" t="s">
        <v>6929</v>
      </c>
      <c r="D103" s="11" t="s">
        <v>6930</v>
      </c>
      <c r="E103" s="33">
        <v>1960</v>
      </c>
      <c r="F103" s="9">
        <v>1070</v>
      </c>
      <c r="G103" s="9" t="s">
        <v>21</v>
      </c>
      <c r="H103" s="9" t="s">
        <v>25</v>
      </c>
      <c r="I103" s="9">
        <v>6</v>
      </c>
      <c r="J103" s="9" t="s">
        <v>15</v>
      </c>
      <c r="K103" s="12" t="s">
        <v>2319</v>
      </c>
      <c r="L103" s="13"/>
      <c r="M103" s="13"/>
    </row>
    <row r="104" spans="1:13" ht="24">
      <c r="A104" s="9">
        <f t="shared" si="1"/>
        <v>103</v>
      </c>
      <c r="B104" s="9"/>
      <c r="C104" s="10" t="s">
        <v>6931</v>
      </c>
      <c r="D104" s="11" t="s">
        <v>6932</v>
      </c>
      <c r="E104" s="33">
        <v>1960</v>
      </c>
      <c r="F104" s="9"/>
      <c r="G104" s="9" t="s">
        <v>21</v>
      </c>
      <c r="H104" s="9" t="s">
        <v>14</v>
      </c>
      <c r="I104" s="9">
        <v>6</v>
      </c>
      <c r="J104" s="9" t="s">
        <v>15</v>
      </c>
      <c r="K104" s="12" t="s">
        <v>342</v>
      </c>
      <c r="L104" s="13"/>
      <c r="M104" s="13"/>
    </row>
    <row r="105" spans="1:13">
      <c r="A105" s="9">
        <f t="shared" si="1"/>
        <v>104</v>
      </c>
      <c r="B105" s="9"/>
      <c r="C105" s="10" t="s">
        <v>6933</v>
      </c>
      <c r="D105" s="11" t="s">
        <v>6934</v>
      </c>
      <c r="E105" s="33">
        <v>1960</v>
      </c>
      <c r="F105" s="9"/>
      <c r="G105" s="9" t="s">
        <v>21</v>
      </c>
      <c r="H105" s="9" t="s">
        <v>25</v>
      </c>
      <c r="I105" s="9">
        <v>6</v>
      </c>
      <c r="J105" s="9" t="s">
        <v>15</v>
      </c>
      <c r="K105" s="12" t="s">
        <v>2319</v>
      </c>
      <c r="L105" s="13"/>
      <c r="M105" s="13"/>
    </row>
    <row r="106" spans="1:13">
      <c r="A106" s="9">
        <f t="shared" si="1"/>
        <v>105</v>
      </c>
      <c r="B106" s="9"/>
      <c r="C106" s="10" t="s">
        <v>6935</v>
      </c>
      <c r="D106" s="11" t="s">
        <v>6936</v>
      </c>
      <c r="E106" s="33">
        <v>1960</v>
      </c>
      <c r="F106" s="9"/>
      <c r="G106" s="9" t="s">
        <v>21</v>
      </c>
      <c r="H106" s="9" t="s">
        <v>25</v>
      </c>
      <c r="I106" s="9">
        <v>6</v>
      </c>
      <c r="J106" s="9" t="s">
        <v>15</v>
      </c>
      <c r="K106" s="12" t="s">
        <v>342</v>
      </c>
      <c r="L106" s="13" t="s">
        <v>6937</v>
      </c>
      <c r="M106" s="13"/>
    </row>
    <row r="107" spans="1:13">
      <c r="A107" s="9">
        <f t="shared" si="1"/>
        <v>106</v>
      </c>
      <c r="B107" s="9"/>
      <c r="C107" s="10" t="s">
        <v>5531</v>
      </c>
      <c r="D107" s="11" t="s">
        <v>6938</v>
      </c>
      <c r="E107" s="33">
        <v>1960</v>
      </c>
      <c r="F107" s="9">
        <v>1964</v>
      </c>
      <c r="G107" s="9" t="s">
        <v>21</v>
      </c>
      <c r="H107" s="9" t="s">
        <v>25</v>
      </c>
      <c r="I107" s="9">
        <v>6</v>
      </c>
      <c r="J107" s="9" t="s">
        <v>15</v>
      </c>
      <c r="K107" s="12" t="s">
        <v>353</v>
      </c>
      <c r="L107" s="13"/>
      <c r="M107" s="13"/>
    </row>
    <row r="108" spans="1:13" ht="24">
      <c r="A108" s="9">
        <f t="shared" si="1"/>
        <v>107</v>
      </c>
      <c r="B108" s="9"/>
      <c r="C108" s="10" t="s">
        <v>6939</v>
      </c>
      <c r="D108" s="11" t="s">
        <v>6940</v>
      </c>
      <c r="E108" s="33">
        <v>1960</v>
      </c>
      <c r="F108" s="9"/>
      <c r="G108" s="9" t="s">
        <v>13</v>
      </c>
      <c r="H108" s="9" t="s">
        <v>25</v>
      </c>
      <c r="I108" s="9">
        <v>6</v>
      </c>
      <c r="J108" s="9" t="s">
        <v>15</v>
      </c>
      <c r="K108" s="12" t="s">
        <v>2319</v>
      </c>
      <c r="L108" s="13"/>
      <c r="M108" s="13"/>
    </row>
    <row r="109" spans="1:13" ht="24">
      <c r="A109" s="9">
        <f t="shared" si="1"/>
        <v>108</v>
      </c>
      <c r="B109" s="9"/>
      <c r="C109" s="10" t="s">
        <v>6939</v>
      </c>
      <c r="D109" s="11" t="s">
        <v>6941</v>
      </c>
      <c r="E109" s="33">
        <v>1960</v>
      </c>
      <c r="F109" s="9"/>
      <c r="G109" s="9" t="s">
        <v>21</v>
      </c>
      <c r="H109" s="9" t="s">
        <v>25</v>
      </c>
      <c r="I109" s="9">
        <v>6</v>
      </c>
      <c r="J109" s="9" t="s">
        <v>15</v>
      </c>
      <c r="K109" s="12" t="s">
        <v>2319</v>
      </c>
      <c r="L109" s="13"/>
      <c r="M109" s="13"/>
    </row>
    <row r="110" spans="1:13">
      <c r="A110" s="9">
        <f t="shared" si="1"/>
        <v>109</v>
      </c>
      <c r="B110" s="9"/>
      <c r="C110" s="10" t="s">
        <v>6942</v>
      </c>
      <c r="D110" s="11" t="s">
        <v>6943</v>
      </c>
      <c r="E110" s="33">
        <v>1961</v>
      </c>
      <c r="F110" s="9"/>
      <c r="G110" s="9" t="s">
        <v>13</v>
      </c>
      <c r="H110" s="9" t="s">
        <v>25</v>
      </c>
      <c r="I110" s="9">
        <v>6</v>
      </c>
      <c r="J110" s="9" t="s">
        <v>15</v>
      </c>
      <c r="K110" s="12" t="s">
        <v>2319</v>
      </c>
      <c r="L110" s="13" t="s">
        <v>6944</v>
      </c>
      <c r="M110" s="13"/>
    </row>
    <row r="111" spans="1:13" ht="24">
      <c r="A111" s="9">
        <f t="shared" si="1"/>
        <v>110</v>
      </c>
      <c r="B111" s="9"/>
      <c r="C111" s="10" t="s">
        <v>6945</v>
      </c>
      <c r="D111" s="11" t="s">
        <v>6946</v>
      </c>
      <c r="E111" s="33">
        <v>1961</v>
      </c>
      <c r="F111" s="9"/>
      <c r="G111" s="9" t="s">
        <v>21</v>
      </c>
      <c r="H111" s="35" t="s">
        <v>25</v>
      </c>
      <c r="I111" s="9">
        <v>6</v>
      </c>
      <c r="J111" s="9" t="s">
        <v>15</v>
      </c>
      <c r="K111" s="12" t="s">
        <v>2319</v>
      </c>
      <c r="L111" s="13" t="s">
        <v>6947</v>
      </c>
      <c r="M111" s="13"/>
    </row>
    <row r="112" spans="1:13">
      <c r="A112" s="9">
        <f t="shared" si="1"/>
        <v>111</v>
      </c>
      <c r="B112" s="9"/>
      <c r="C112" s="10" t="s">
        <v>6948</v>
      </c>
      <c r="D112" s="11" t="s">
        <v>6949</v>
      </c>
      <c r="E112" s="33">
        <v>1961</v>
      </c>
      <c r="F112" s="9"/>
      <c r="G112" s="9" t="s">
        <v>21</v>
      </c>
      <c r="H112" s="35" t="s">
        <v>25</v>
      </c>
      <c r="I112" s="9">
        <v>6</v>
      </c>
      <c r="J112" s="9" t="s">
        <v>15</v>
      </c>
      <c r="K112" s="12" t="s">
        <v>1142</v>
      </c>
      <c r="L112" s="13"/>
      <c r="M112" s="13"/>
    </row>
    <row r="113" spans="1:13">
      <c r="A113" s="9">
        <f t="shared" si="1"/>
        <v>112</v>
      </c>
      <c r="B113" s="9"/>
      <c r="C113" s="10" t="s">
        <v>1149</v>
      </c>
      <c r="D113" s="11" t="s">
        <v>6950</v>
      </c>
      <c r="E113" s="33">
        <v>1961</v>
      </c>
      <c r="F113" s="9"/>
      <c r="G113" s="9" t="s">
        <v>21</v>
      </c>
      <c r="H113" s="35" t="s">
        <v>25</v>
      </c>
      <c r="I113" s="9">
        <v>6</v>
      </c>
      <c r="J113" s="9" t="s">
        <v>15</v>
      </c>
      <c r="K113" s="12" t="s">
        <v>1142</v>
      </c>
      <c r="L113" s="13"/>
      <c r="M113" s="13"/>
    </row>
    <row r="114" spans="1:13">
      <c r="A114" s="9">
        <f t="shared" si="1"/>
        <v>113</v>
      </c>
      <c r="B114" s="9"/>
      <c r="C114" s="10" t="s">
        <v>6951</v>
      </c>
      <c r="D114" s="11" t="s">
        <v>6952</v>
      </c>
      <c r="E114" s="33">
        <v>1961</v>
      </c>
      <c r="F114" s="9"/>
      <c r="G114" s="9" t="s">
        <v>21</v>
      </c>
      <c r="H114" s="35" t="s">
        <v>25</v>
      </c>
      <c r="I114" s="9">
        <v>6</v>
      </c>
      <c r="J114" s="9" t="s">
        <v>15</v>
      </c>
      <c r="K114" s="12" t="s">
        <v>1142</v>
      </c>
      <c r="L114" s="13"/>
      <c r="M114" s="13"/>
    </row>
    <row r="115" spans="1:13">
      <c r="A115" s="9">
        <f t="shared" si="1"/>
        <v>114</v>
      </c>
      <c r="B115" s="9"/>
      <c r="C115" s="10" t="s">
        <v>1153</v>
      </c>
      <c r="D115" s="11" t="s">
        <v>6953</v>
      </c>
      <c r="E115" s="33">
        <v>1961</v>
      </c>
      <c r="F115" s="9"/>
      <c r="G115" s="9" t="s">
        <v>21</v>
      </c>
      <c r="H115" s="35" t="s">
        <v>25</v>
      </c>
      <c r="I115" s="9">
        <v>6</v>
      </c>
      <c r="J115" s="9" t="s">
        <v>15</v>
      </c>
      <c r="K115" s="12" t="s">
        <v>1142</v>
      </c>
      <c r="L115" s="13"/>
      <c r="M115" s="13"/>
    </row>
    <row r="116" spans="1:13">
      <c r="A116" s="9">
        <f t="shared" si="1"/>
        <v>115</v>
      </c>
      <c r="B116" s="9"/>
      <c r="C116" s="10" t="s">
        <v>6954</v>
      </c>
      <c r="D116" s="11" t="s">
        <v>6955</v>
      </c>
      <c r="E116" s="33">
        <v>1961</v>
      </c>
      <c r="F116" s="9"/>
      <c r="G116" s="9" t="s">
        <v>13</v>
      </c>
      <c r="H116" s="9" t="s">
        <v>25</v>
      </c>
      <c r="I116" s="9">
        <v>6</v>
      </c>
      <c r="J116" s="9" t="s">
        <v>15</v>
      </c>
      <c r="K116" s="12" t="s">
        <v>342</v>
      </c>
      <c r="L116" s="13"/>
      <c r="M116" s="13"/>
    </row>
    <row r="117" spans="1:13" ht="24">
      <c r="A117" s="9">
        <f t="shared" si="1"/>
        <v>116</v>
      </c>
      <c r="B117" s="9"/>
      <c r="C117" s="10" t="s">
        <v>6956</v>
      </c>
      <c r="D117" s="11" t="s">
        <v>6957</v>
      </c>
      <c r="E117" s="33">
        <v>1961</v>
      </c>
      <c r="F117" s="9"/>
      <c r="G117" s="9" t="s">
        <v>21</v>
      </c>
      <c r="H117" s="9" t="s">
        <v>25</v>
      </c>
      <c r="I117" s="9">
        <v>6</v>
      </c>
      <c r="J117" s="9" t="s">
        <v>15</v>
      </c>
      <c r="K117" s="12" t="s">
        <v>342</v>
      </c>
      <c r="L117" s="13"/>
      <c r="M117" s="13"/>
    </row>
    <row r="118" spans="1:13">
      <c r="A118" s="9">
        <f t="shared" si="1"/>
        <v>117</v>
      </c>
      <c r="B118" s="9"/>
      <c r="C118" s="10" t="s">
        <v>6958</v>
      </c>
      <c r="D118" s="11" t="s">
        <v>6959</v>
      </c>
      <c r="E118" s="33">
        <v>1961</v>
      </c>
      <c r="F118" s="9"/>
      <c r="G118" s="9" t="s">
        <v>21</v>
      </c>
      <c r="H118" s="9" t="s">
        <v>25</v>
      </c>
      <c r="I118" s="9">
        <v>6</v>
      </c>
      <c r="J118" s="9" t="s">
        <v>15</v>
      </c>
      <c r="K118" s="12" t="s">
        <v>340</v>
      </c>
      <c r="L118" s="13"/>
      <c r="M118" s="13"/>
    </row>
    <row r="119" spans="1:13">
      <c r="A119" s="9">
        <f t="shared" si="1"/>
        <v>118</v>
      </c>
      <c r="B119" s="9"/>
      <c r="C119" s="10" t="s">
        <v>6131</v>
      </c>
      <c r="D119" s="11" t="s">
        <v>6960</v>
      </c>
      <c r="E119" s="33">
        <v>1961</v>
      </c>
      <c r="F119" s="9"/>
      <c r="G119" s="9" t="s">
        <v>21</v>
      </c>
      <c r="H119" s="9" t="s">
        <v>25</v>
      </c>
      <c r="I119" s="9">
        <v>6</v>
      </c>
      <c r="J119" s="9" t="s">
        <v>15</v>
      </c>
      <c r="K119" s="12" t="s">
        <v>327</v>
      </c>
      <c r="L119" s="13"/>
      <c r="M119" s="13"/>
    </row>
    <row r="120" spans="1:13">
      <c r="A120" s="9">
        <f t="shared" si="1"/>
        <v>119</v>
      </c>
      <c r="B120" s="9"/>
      <c r="C120" s="10" t="s">
        <v>12896</v>
      </c>
      <c r="D120" s="11" t="s">
        <v>12895</v>
      </c>
      <c r="E120" s="33">
        <v>1961</v>
      </c>
      <c r="F120" s="9"/>
      <c r="G120" s="9" t="s">
        <v>21</v>
      </c>
      <c r="H120" s="9" t="s">
        <v>25</v>
      </c>
      <c r="I120" s="9">
        <v>6</v>
      </c>
      <c r="J120" s="9" t="s">
        <v>15</v>
      </c>
      <c r="K120" s="12" t="s">
        <v>342</v>
      </c>
      <c r="L120" s="13"/>
      <c r="M120" s="13"/>
    </row>
    <row r="121" spans="1:13">
      <c r="A121" s="9">
        <f t="shared" si="1"/>
        <v>120</v>
      </c>
      <c r="B121" s="9"/>
      <c r="C121" s="10" t="s">
        <v>6961</v>
      </c>
      <c r="D121" s="11" t="s">
        <v>6962</v>
      </c>
      <c r="E121" s="33">
        <v>1961</v>
      </c>
      <c r="F121" s="9"/>
      <c r="G121" s="9" t="s">
        <v>13</v>
      </c>
      <c r="H121" s="9" t="s">
        <v>25</v>
      </c>
      <c r="I121" s="9">
        <v>6</v>
      </c>
      <c r="J121" s="9" t="s">
        <v>15</v>
      </c>
      <c r="K121" s="12" t="s">
        <v>342</v>
      </c>
      <c r="L121" s="13"/>
      <c r="M121" s="13"/>
    </row>
    <row r="122" spans="1:13">
      <c r="A122" s="9">
        <f t="shared" si="1"/>
        <v>121</v>
      </c>
      <c r="B122" s="9"/>
      <c r="C122" s="10" t="s">
        <v>6963</v>
      </c>
      <c r="D122" s="11" t="s">
        <v>6964</v>
      </c>
      <c r="E122" s="33">
        <v>1961</v>
      </c>
      <c r="F122" s="9"/>
      <c r="G122" s="9" t="s">
        <v>21</v>
      </c>
      <c r="H122" s="9" t="s">
        <v>25</v>
      </c>
      <c r="I122" s="9">
        <v>6</v>
      </c>
      <c r="J122" s="9" t="s">
        <v>15</v>
      </c>
      <c r="K122" s="12" t="s">
        <v>2319</v>
      </c>
      <c r="L122" s="13"/>
      <c r="M122" s="13"/>
    </row>
    <row r="123" spans="1:13">
      <c r="A123" s="9">
        <f t="shared" si="1"/>
        <v>122</v>
      </c>
      <c r="B123" s="9"/>
      <c r="C123" s="10" t="s">
        <v>6965</v>
      </c>
      <c r="D123" s="11" t="s">
        <v>6966</v>
      </c>
      <c r="E123" s="33">
        <v>1961</v>
      </c>
      <c r="F123" s="9">
        <v>1962</v>
      </c>
      <c r="G123" s="9" t="s">
        <v>21</v>
      </c>
      <c r="H123" s="9" t="s">
        <v>25</v>
      </c>
      <c r="I123" s="9">
        <v>6</v>
      </c>
      <c r="J123" s="9" t="s">
        <v>15</v>
      </c>
      <c r="K123" s="12" t="s">
        <v>338</v>
      </c>
      <c r="L123" s="13"/>
      <c r="M123" s="13"/>
    </row>
    <row r="124" spans="1:13">
      <c r="A124" s="9">
        <f t="shared" si="1"/>
        <v>123</v>
      </c>
      <c r="B124" s="9"/>
      <c r="C124" s="10" t="s">
        <v>6967</v>
      </c>
      <c r="D124" s="11" t="s">
        <v>6968</v>
      </c>
      <c r="E124" s="33">
        <v>1961</v>
      </c>
      <c r="F124" s="9"/>
      <c r="G124" s="9" t="s">
        <v>13</v>
      </c>
      <c r="H124" s="9" t="s">
        <v>25</v>
      </c>
      <c r="I124" s="9">
        <v>6</v>
      </c>
      <c r="J124" s="9" t="s">
        <v>15</v>
      </c>
      <c r="K124" s="12" t="s">
        <v>6786</v>
      </c>
      <c r="L124" s="13"/>
      <c r="M124" s="13"/>
    </row>
    <row r="125" spans="1:13">
      <c r="A125" s="9">
        <f t="shared" si="1"/>
        <v>124</v>
      </c>
      <c r="B125" s="9"/>
      <c r="C125" s="10" t="s">
        <v>420</v>
      </c>
      <c r="D125" s="11" t="s">
        <v>6969</v>
      </c>
      <c r="E125" s="33">
        <v>1961</v>
      </c>
      <c r="F125" s="9">
        <v>1962</v>
      </c>
      <c r="G125" s="9" t="s">
        <v>21</v>
      </c>
      <c r="H125" s="9" t="s">
        <v>25</v>
      </c>
      <c r="I125" s="9">
        <v>6</v>
      </c>
      <c r="J125" s="9" t="s">
        <v>15</v>
      </c>
      <c r="K125" s="12" t="s">
        <v>6786</v>
      </c>
      <c r="L125" s="13"/>
      <c r="M125" s="13"/>
    </row>
    <row r="126" spans="1:13">
      <c r="A126" s="9">
        <f t="shared" si="1"/>
        <v>125</v>
      </c>
      <c r="B126" s="9"/>
      <c r="C126" s="10" t="s">
        <v>418</v>
      </c>
      <c r="D126" s="11" t="s">
        <v>12815</v>
      </c>
      <c r="E126" s="33">
        <v>1961</v>
      </c>
      <c r="F126" s="9">
        <v>1964</v>
      </c>
      <c r="G126" s="9" t="s">
        <v>13</v>
      </c>
      <c r="H126" s="9" t="s">
        <v>25</v>
      </c>
      <c r="I126" s="9">
        <v>6</v>
      </c>
      <c r="J126" s="9" t="s">
        <v>15</v>
      </c>
      <c r="K126" s="12" t="s">
        <v>6786</v>
      </c>
      <c r="L126" s="13"/>
      <c r="M126" s="13"/>
    </row>
    <row r="127" spans="1:13">
      <c r="A127" s="9">
        <f t="shared" si="1"/>
        <v>126</v>
      </c>
      <c r="B127" s="9"/>
      <c r="C127" s="10" t="s">
        <v>485</v>
      </c>
      <c r="D127" s="11" t="s">
        <v>6970</v>
      </c>
      <c r="E127" s="33">
        <v>1961</v>
      </c>
      <c r="F127" s="9">
        <v>1963</v>
      </c>
      <c r="G127" s="9" t="s">
        <v>21</v>
      </c>
      <c r="H127" s="9" t="s">
        <v>25</v>
      </c>
      <c r="I127" s="9">
        <v>6</v>
      </c>
      <c r="J127" s="9" t="s">
        <v>15</v>
      </c>
      <c r="K127" s="12" t="s">
        <v>6786</v>
      </c>
      <c r="L127" s="13"/>
      <c r="M127" s="13"/>
    </row>
    <row r="128" spans="1:13">
      <c r="A128" s="9">
        <f t="shared" si="1"/>
        <v>127</v>
      </c>
      <c r="B128" s="9"/>
      <c r="C128" s="10" t="s">
        <v>6971</v>
      </c>
      <c r="D128" s="11" t="s">
        <v>6972</v>
      </c>
      <c r="E128" s="33">
        <v>1961</v>
      </c>
      <c r="F128" s="9">
        <v>1967</v>
      </c>
      <c r="G128" s="9" t="s">
        <v>21</v>
      </c>
      <c r="H128" s="9" t="s">
        <v>25</v>
      </c>
      <c r="I128" s="9">
        <v>6</v>
      </c>
      <c r="J128" s="9" t="s">
        <v>15</v>
      </c>
      <c r="K128" s="12" t="s">
        <v>327</v>
      </c>
      <c r="L128" s="13"/>
      <c r="M128" s="13"/>
    </row>
    <row r="129" spans="1:13">
      <c r="A129" s="9">
        <f t="shared" si="1"/>
        <v>128</v>
      </c>
      <c r="B129" s="9"/>
      <c r="C129" s="10" t="s">
        <v>6973</v>
      </c>
      <c r="D129" s="11" t="s">
        <v>6974</v>
      </c>
      <c r="E129" s="33">
        <v>1961</v>
      </c>
      <c r="F129" s="9">
        <v>1967</v>
      </c>
      <c r="G129" s="9" t="s">
        <v>13</v>
      </c>
      <c r="H129" s="9" t="s">
        <v>25</v>
      </c>
      <c r="I129" s="9">
        <v>6</v>
      </c>
      <c r="J129" s="9" t="s">
        <v>15</v>
      </c>
      <c r="K129" s="12" t="s">
        <v>338</v>
      </c>
      <c r="L129" s="13" t="s">
        <v>216</v>
      </c>
      <c r="M129" s="13"/>
    </row>
    <row r="130" spans="1:13">
      <c r="A130" s="9">
        <f t="shared" si="1"/>
        <v>129</v>
      </c>
      <c r="B130" s="9"/>
      <c r="C130" s="10" t="s">
        <v>6975</v>
      </c>
      <c r="D130" s="11" t="s">
        <v>6976</v>
      </c>
      <c r="E130" s="33">
        <v>1961</v>
      </c>
      <c r="F130" s="9">
        <v>1963</v>
      </c>
      <c r="G130" s="9" t="s">
        <v>21</v>
      </c>
      <c r="H130" s="9" t="s">
        <v>25</v>
      </c>
      <c r="I130" s="9">
        <v>6</v>
      </c>
      <c r="J130" s="9" t="s">
        <v>15</v>
      </c>
      <c r="K130" s="12" t="s">
        <v>338</v>
      </c>
      <c r="L130" s="13"/>
      <c r="M130" s="13"/>
    </row>
    <row r="131" spans="1:13">
      <c r="A131" s="9">
        <f t="shared" si="1"/>
        <v>130</v>
      </c>
      <c r="B131" s="9"/>
      <c r="C131" s="10" t="s">
        <v>11367</v>
      </c>
      <c r="D131" s="11" t="s">
        <v>11366</v>
      </c>
      <c r="E131" s="33">
        <v>1961</v>
      </c>
      <c r="F131" s="9">
        <v>1965</v>
      </c>
      <c r="G131" s="9" t="s">
        <v>21</v>
      </c>
      <c r="H131" s="9" t="s">
        <v>25</v>
      </c>
      <c r="I131" s="9">
        <v>6</v>
      </c>
      <c r="J131" s="9" t="s">
        <v>15</v>
      </c>
      <c r="K131" s="12" t="s">
        <v>338</v>
      </c>
      <c r="L131" s="13"/>
      <c r="M131" s="13"/>
    </row>
    <row r="132" spans="1:13">
      <c r="A132" s="9">
        <f t="shared" ref="A132:A196" si="2">A131+1</f>
        <v>131</v>
      </c>
      <c r="B132" s="9"/>
      <c r="C132" s="10" t="s">
        <v>162</v>
      </c>
      <c r="D132" s="11" t="s">
        <v>6977</v>
      </c>
      <c r="E132" s="33">
        <v>1961</v>
      </c>
      <c r="F132" s="9">
        <v>1970</v>
      </c>
      <c r="G132" s="9" t="s">
        <v>21</v>
      </c>
      <c r="H132" s="9" t="s">
        <v>25</v>
      </c>
      <c r="I132" s="9">
        <v>6</v>
      </c>
      <c r="J132" s="9" t="s">
        <v>15</v>
      </c>
      <c r="K132" s="12" t="s">
        <v>51</v>
      </c>
      <c r="L132" s="13"/>
      <c r="M132" s="13"/>
    </row>
    <row r="133" spans="1:13">
      <c r="A133" s="9">
        <f t="shared" si="2"/>
        <v>132</v>
      </c>
      <c r="B133" s="9"/>
      <c r="C133" s="10" t="s">
        <v>6978</v>
      </c>
      <c r="D133" s="11" t="s">
        <v>6979</v>
      </c>
      <c r="E133" s="33">
        <v>1961</v>
      </c>
      <c r="F133" s="9">
        <v>1963</v>
      </c>
      <c r="G133" s="9" t="s">
        <v>21</v>
      </c>
      <c r="H133" s="9" t="s">
        <v>25</v>
      </c>
      <c r="I133" s="9">
        <v>6</v>
      </c>
      <c r="J133" s="9" t="s">
        <v>15</v>
      </c>
      <c r="K133" s="12" t="s">
        <v>338</v>
      </c>
      <c r="L133" s="13"/>
      <c r="M133" s="13"/>
    </row>
    <row r="134" spans="1:13">
      <c r="A134" s="9">
        <f t="shared" si="2"/>
        <v>133</v>
      </c>
      <c r="B134" s="9"/>
      <c r="C134" s="10" t="s">
        <v>6980</v>
      </c>
      <c r="D134" s="11" t="s">
        <v>6981</v>
      </c>
      <c r="E134" s="33">
        <v>1961</v>
      </c>
      <c r="F134" s="9"/>
      <c r="G134" s="9" t="s">
        <v>21</v>
      </c>
      <c r="H134" s="9" t="s">
        <v>25</v>
      </c>
      <c r="I134" s="9">
        <v>6</v>
      </c>
      <c r="J134" s="9" t="s">
        <v>15</v>
      </c>
      <c r="K134" s="12" t="s">
        <v>338</v>
      </c>
      <c r="L134" s="13"/>
      <c r="M134" s="13"/>
    </row>
    <row r="135" spans="1:13">
      <c r="A135" s="9">
        <f t="shared" si="2"/>
        <v>134</v>
      </c>
      <c r="B135" s="9"/>
      <c r="C135" s="10" t="s">
        <v>3833</v>
      </c>
      <c r="D135" s="11" t="s">
        <v>6982</v>
      </c>
      <c r="E135" s="33">
        <v>1961</v>
      </c>
      <c r="F135" s="9">
        <v>1962</v>
      </c>
      <c r="G135" s="9" t="s">
        <v>21</v>
      </c>
      <c r="H135" s="9" t="s">
        <v>25</v>
      </c>
      <c r="I135" s="9">
        <v>6</v>
      </c>
      <c r="J135" s="9" t="s">
        <v>15</v>
      </c>
      <c r="K135" s="12" t="s">
        <v>338</v>
      </c>
      <c r="L135" s="13"/>
      <c r="M135" s="13"/>
    </row>
    <row r="136" spans="1:13">
      <c r="A136" s="9">
        <f t="shared" si="2"/>
        <v>135</v>
      </c>
      <c r="B136" s="9"/>
      <c r="C136" s="10" t="s">
        <v>6983</v>
      </c>
      <c r="D136" s="11" t="s">
        <v>6984</v>
      </c>
      <c r="E136" s="33">
        <v>1961</v>
      </c>
      <c r="F136" s="9">
        <v>1962</v>
      </c>
      <c r="G136" s="9" t="s">
        <v>21</v>
      </c>
      <c r="H136" s="35" t="s">
        <v>25</v>
      </c>
      <c r="I136" s="9">
        <v>6</v>
      </c>
      <c r="J136" s="9" t="s">
        <v>15</v>
      </c>
      <c r="K136" s="12" t="s">
        <v>342</v>
      </c>
      <c r="L136" s="13"/>
      <c r="M136" s="13"/>
    </row>
    <row r="137" spans="1:13">
      <c r="A137" s="9">
        <f t="shared" si="2"/>
        <v>136</v>
      </c>
      <c r="B137" s="9"/>
      <c r="C137" s="10" t="s">
        <v>6983</v>
      </c>
      <c r="D137" s="11" t="s">
        <v>6985</v>
      </c>
      <c r="E137" s="33">
        <v>1961</v>
      </c>
      <c r="F137" s="9"/>
      <c r="G137" s="9" t="s">
        <v>21</v>
      </c>
      <c r="H137" s="35" t="s">
        <v>25</v>
      </c>
      <c r="I137" s="9">
        <v>6</v>
      </c>
      <c r="J137" s="9" t="s">
        <v>15</v>
      </c>
      <c r="K137" s="12" t="s">
        <v>342</v>
      </c>
      <c r="L137" s="13"/>
      <c r="M137" s="13"/>
    </row>
    <row r="138" spans="1:13">
      <c r="A138" s="9">
        <f t="shared" si="2"/>
        <v>137</v>
      </c>
      <c r="B138" s="9"/>
      <c r="C138" s="10" t="s">
        <v>6986</v>
      </c>
      <c r="D138" s="11" t="s">
        <v>6987</v>
      </c>
      <c r="E138" s="33">
        <v>1961</v>
      </c>
      <c r="F138" s="9"/>
      <c r="G138" s="9" t="s">
        <v>21</v>
      </c>
      <c r="H138" s="9" t="s">
        <v>25</v>
      </c>
      <c r="I138" s="9">
        <v>6</v>
      </c>
      <c r="J138" s="9" t="s">
        <v>15</v>
      </c>
      <c r="K138" s="12" t="s">
        <v>338</v>
      </c>
      <c r="L138" s="13" t="s">
        <v>6988</v>
      </c>
      <c r="M138" s="13"/>
    </row>
    <row r="139" spans="1:13">
      <c r="A139" s="9">
        <f t="shared" si="2"/>
        <v>138</v>
      </c>
      <c r="B139" s="9"/>
      <c r="C139" s="10" t="s">
        <v>6989</v>
      </c>
      <c r="D139" s="11" t="s">
        <v>6990</v>
      </c>
      <c r="E139" s="33">
        <v>1961</v>
      </c>
      <c r="F139" s="9"/>
      <c r="G139" s="9" t="s">
        <v>21</v>
      </c>
      <c r="H139" s="9" t="s">
        <v>25</v>
      </c>
      <c r="I139" s="9">
        <v>6</v>
      </c>
      <c r="J139" s="9" t="s">
        <v>15</v>
      </c>
      <c r="K139" s="12" t="s">
        <v>338</v>
      </c>
      <c r="L139" s="13"/>
      <c r="M139" s="13"/>
    </row>
    <row r="140" spans="1:13">
      <c r="A140" s="9">
        <f t="shared" si="2"/>
        <v>139</v>
      </c>
      <c r="B140" s="9"/>
      <c r="C140" s="10" t="s">
        <v>6991</v>
      </c>
      <c r="D140" s="11" t="s">
        <v>6992</v>
      </c>
      <c r="E140" s="33">
        <v>1961</v>
      </c>
      <c r="F140" s="9"/>
      <c r="G140" s="9" t="s">
        <v>21</v>
      </c>
      <c r="H140" s="9" t="s">
        <v>25</v>
      </c>
      <c r="I140" s="9">
        <v>6</v>
      </c>
      <c r="J140" s="9" t="s">
        <v>15</v>
      </c>
      <c r="K140" s="12" t="s">
        <v>353</v>
      </c>
      <c r="L140" s="13" t="s">
        <v>426</v>
      </c>
      <c r="M140" s="13"/>
    </row>
    <row r="141" spans="1:13">
      <c r="A141" s="9">
        <f t="shared" si="2"/>
        <v>140</v>
      </c>
      <c r="B141" s="9"/>
      <c r="C141" s="10" t="s">
        <v>6993</v>
      </c>
      <c r="D141" s="11" t="s">
        <v>6994</v>
      </c>
      <c r="E141" s="33">
        <v>1961</v>
      </c>
      <c r="F141" s="9"/>
      <c r="G141" s="9" t="s">
        <v>21</v>
      </c>
      <c r="H141" s="9" t="s">
        <v>25</v>
      </c>
      <c r="I141" s="9">
        <v>6</v>
      </c>
      <c r="J141" s="9" t="s">
        <v>15</v>
      </c>
      <c r="K141" s="12" t="s">
        <v>353</v>
      </c>
      <c r="L141" s="13"/>
      <c r="M141" s="13"/>
    </row>
    <row r="142" spans="1:13">
      <c r="A142" s="9">
        <f t="shared" si="2"/>
        <v>141</v>
      </c>
      <c r="B142" s="9"/>
      <c r="C142" s="10" t="s">
        <v>5822</v>
      </c>
      <c r="D142" s="11" t="s">
        <v>6995</v>
      </c>
      <c r="E142" s="33">
        <v>1961</v>
      </c>
      <c r="F142" s="9">
        <v>1963</v>
      </c>
      <c r="G142" s="9" t="s">
        <v>21</v>
      </c>
      <c r="H142" s="9" t="s">
        <v>25</v>
      </c>
      <c r="I142" s="9">
        <v>6</v>
      </c>
      <c r="J142" s="9" t="s">
        <v>15</v>
      </c>
      <c r="K142" s="12" t="s">
        <v>353</v>
      </c>
      <c r="L142" s="13"/>
      <c r="M142" s="13"/>
    </row>
    <row r="143" spans="1:13">
      <c r="A143" s="9">
        <f t="shared" si="2"/>
        <v>142</v>
      </c>
      <c r="B143" s="9"/>
      <c r="C143" s="10" t="s">
        <v>5845</v>
      </c>
      <c r="D143" s="11" t="s">
        <v>6996</v>
      </c>
      <c r="E143" s="33">
        <v>1961</v>
      </c>
      <c r="F143" s="9"/>
      <c r="G143" s="9" t="s">
        <v>13</v>
      </c>
      <c r="H143" s="9" t="s">
        <v>25</v>
      </c>
      <c r="I143" s="9">
        <v>6</v>
      </c>
      <c r="J143" s="9" t="s">
        <v>15</v>
      </c>
      <c r="K143" s="12" t="s">
        <v>353</v>
      </c>
      <c r="L143" s="13"/>
      <c r="M143" s="13"/>
    </row>
    <row r="144" spans="1:13" ht="24">
      <c r="A144" s="9">
        <f t="shared" si="2"/>
        <v>143</v>
      </c>
      <c r="B144" s="9"/>
      <c r="C144" s="10" t="s">
        <v>6997</v>
      </c>
      <c r="D144" s="11" t="s">
        <v>6998</v>
      </c>
      <c r="E144" s="33">
        <v>1961</v>
      </c>
      <c r="F144" s="9"/>
      <c r="G144" s="9" t="s">
        <v>21</v>
      </c>
      <c r="H144" s="9" t="s">
        <v>25</v>
      </c>
      <c r="I144" s="9">
        <v>6</v>
      </c>
      <c r="J144" s="9" t="s">
        <v>15</v>
      </c>
      <c r="K144" s="12" t="s">
        <v>353</v>
      </c>
      <c r="L144" s="13"/>
      <c r="M144" s="13"/>
    </row>
    <row r="145" spans="1:13" ht="24">
      <c r="A145" s="9">
        <f t="shared" si="2"/>
        <v>144</v>
      </c>
      <c r="B145" s="9"/>
      <c r="C145" s="10" t="s">
        <v>6999</v>
      </c>
      <c r="D145" s="11" t="s">
        <v>7000</v>
      </c>
      <c r="E145" s="33"/>
      <c r="F145" s="9"/>
      <c r="G145" s="9" t="s">
        <v>21</v>
      </c>
      <c r="H145" s="9" t="s">
        <v>25</v>
      </c>
      <c r="I145" s="9">
        <v>6</v>
      </c>
      <c r="J145" s="9" t="s">
        <v>15</v>
      </c>
      <c r="K145" s="12" t="s">
        <v>342</v>
      </c>
      <c r="L145" s="13"/>
      <c r="M145" s="13"/>
    </row>
    <row r="146" spans="1:13">
      <c r="A146" s="9">
        <f t="shared" si="2"/>
        <v>145</v>
      </c>
      <c r="B146" s="9"/>
      <c r="C146" s="10" t="s">
        <v>7001</v>
      </c>
      <c r="D146" s="11" t="s">
        <v>7002</v>
      </c>
      <c r="E146" s="33">
        <v>1961</v>
      </c>
      <c r="F146" s="9">
        <v>1963</v>
      </c>
      <c r="G146" s="9" t="s">
        <v>21</v>
      </c>
      <c r="H146" s="9" t="s">
        <v>25</v>
      </c>
      <c r="I146" s="9">
        <v>6</v>
      </c>
      <c r="J146" s="9" t="s">
        <v>15</v>
      </c>
      <c r="K146" s="12" t="s">
        <v>342</v>
      </c>
      <c r="L146" s="13" t="s">
        <v>7003</v>
      </c>
      <c r="M146" s="13"/>
    </row>
    <row r="147" spans="1:13">
      <c r="A147" s="9">
        <f t="shared" si="2"/>
        <v>146</v>
      </c>
      <c r="B147" s="9"/>
      <c r="C147" s="10" t="s">
        <v>7004</v>
      </c>
      <c r="D147" s="11" t="s">
        <v>7005</v>
      </c>
      <c r="E147" s="33">
        <v>1961</v>
      </c>
      <c r="F147" s="9"/>
      <c r="G147" s="9" t="s">
        <v>21</v>
      </c>
      <c r="H147" s="9" t="s">
        <v>25</v>
      </c>
      <c r="I147" s="9">
        <v>6</v>
      </c>
      <c r="J147" s="9" t="s">
        <v>15</v>
      </c>
      <c r="K147" s="12" t="s">
        <v>342</v>
      </c>
      <c r="L147" s="13"/>
      <c r="M147" s="13"/>
    </row>
    <row r="148" spans="1:13">
      <c r="A148" s="9">
        <f t="shared" si="2"/>
        <v>147</v>
      </c>
      <c r="B148" s="9"/>
      <c r="C148" s="10" t="s">
        <v>7006</v>
      </c>
      <c r="D148" s="11" t="s">
        <v>7007</v>
      </c>
      <c r="E148" s="33">
        <v>1961</v>
      </c>
      <c r="F148" s="9"/>
      <c r="G148" s="9" t="s">
        <v>21</v>
      </c>
      <c r="H148" s="9" t="s">
        <v>25</v>
      </c>
      <c r="I148" s="9">
        <v>6</v>
      </c>
      <c r="J148" s="9" t="s">
        <v>15</v>
      </c>
      <c r="K148" s="12" t="s">
        <v>403</v>
      </c>
      <c r="L148" s="13"/>
      <c r="M148" s="13"/>
    </row>
    <row r="149" spans="1:13" ht="24">
      <c r="A149" s="9">
        <f t="shared" si="2"/>
        <v>148</v>
      </c>
      <c r="B149" s="9"/>
      <c r="C149" s="10" t="s">
        <v>7008</v>
      </c>
      <c r="D149" s="11" t="s">
        <v>7009</v>
      </c>
      <c r="E149" s="33">
        <v>1961</v>
      </c>
      <c r="F149" s="9">
        <v>1962</v>
      </c>
      <c r="G149" s="9" t="s">
        <v>21</v>
      </c>
      <c r="H149" s="9" t="s">
        <v>25</v>
      </c>
      <c r="I149" s="9">
        <v>6</v>
      </c>
      <c r="J149" s="9" t="s">
        <v>15</v>
      </c>
      <c r="K149" s="12" t="s">
        <v>327</v>
      </c>
      <c r="L149" s="13"/>
      <c r="M149" s="13"/>
    </row>
    <row r="150" spans="1:13">
      <c r="A150" s="9">
        <f t="shared" si="2"/>
        <v>149</v>
      </c>
      <c r="B150" s="9"/>
      <c r="C150" s="10" t="s">
        <v>11461</v>
      </c>
      <c r="D150" s="11" t="s">
        <v>11460</v>
      </c>
      <c r="E150" s="33">
        <v>1961</v>
      </c>
      <c r="F150" s="9">
        <v>1965</v>
      </c>
      <c r="G150" s="9" t="s">
        <v>21</v>
      </c>
      <c r="H150" s="9" t="s">
        <v>25</v>
      </c>
      <c r="I150" s="9">
        <v>6</v>
      </c>
      <c r="J150" s="9" t="s">
        <v>15</v>
      </c>
      <c r="K150" s="12" t="s">
        <v>327</v>
      </c>
      <c r="L150" s="13"/>
      <c r="M150" s="13"/>
    </row>
    <row r="151" spans="1:13" ht="24">
      <c r="A151" s="9">
        <f t="shared" si="2"/>
        <v>150</v>
      </c>
      <c r="B151" s="9"/>
      <c r="C151" s="10" t="s">
        <v>7010</v>
      </c>
      <c r="D151" s="11" t="s">
        <v>7011</v>
      </c>
      <c r="E151" s="33">
        <v>1961</v>
      </c>
      <c r="F151" s="9"/>
      <c r="G151" s="9" t="s">
        <v>21</v>
      </c>
      <c r="H151" s="9" t="s">
        <v>25</v>
      </c>
      <c r="I151" s="9">
        <v>6</v>
      </c>
      <c r="J151" s="9" t="s">
        <v>15</v>
      </c>
      <c r="K151" s="12" t="s">
        <v>338</v>
      </c>
      <c r="L151" s="13"/>
      <c r="M151" s="13"/>
    </row>
    <row r="152" spans="1:13" ht="24">
      <c r="A152" s="9">
        <f t="shared" si="2"/>
        <v>151</v>
      </c>
      <c r="B152" s="9"/>
      <c r="C152" s="10" t="s">
        <v>4542</v>
      </c>
      <c r="D152" s="11" t="s">
        <v>7012</v>
      </c>
      <c r="E152" s="33">
        <v>1961</v>
      </c>
      <c r="F152" s="9"/>
      <c r="G152" s="9" t="s">
        <v>21</v>
      </c>
      <c r="H152" s="9" t="s">
        <v>25</v>
      </c>
      <c r="I152" s="9">
        <v>6</v>
      </c>
      <c r="J152" s="9" t="s">
        <v>15</v>
      </c>
      <c r="K152" s="12" t="s">
        <v>338</v>
      </c>
      <c r="L152" s="13"/>
      <c r="M152" s="13"/>
    </row>
    <row r="153" spans="1:13">
      <c r="A153" s="9">
        <f t="shared" si="2"/>
        <v>152</v>
      </c>
      <c r="B153" s="9"/>
      <c r="C153" s="10" t="s">
        <v>7013</v>
      </c>
      <c r="D153" s="11" t="s">
        <v>7014</v>
      </c>
      <c r="E153" s="33">
        <v>1961</v>
      </c>
      <c r="F153" s="9">
        <v>1975</v>
      </c>
      <c r="G153" s="9" t="s">
        <v>21</v>
      </c>
      <c r="H153" s="9" t="s">
        <v>25</v>
      </c>
      <c r="I153" s="9">
        <v>6</v>
      </c>
      <c r="J153" s="9" t="s">
        <v>15</v>
      </c>
      <c r="K153" s="12" t="s">
        <v>51</v>
      </c>
      <c r="L153" s="13"/>
      <c r="M153" s="13"/>
    </row>
    <row r="154" spans="1:13">
      <c r="A154" s="9">
        <f t="shared" si="2"/>
        <v>153</v>
      </c>
      <c r="B154" s="9"/>
      <c r="C154" s="10" t="s">
        <v>7015</v>
      </c>
      <c r="D154" s="11" t="s">
        <v>7016</v>
      </c>
      <c r="E154" s="33">
        <v>1961</v>
      </c>
      <c r="F154" s="9">
        <v>1963</v>
      </c>
      <c r="G154" s="9" t="s">
        <v>21</v>
      </c>
      <c r="H154" s="9" t="s">
        <v>25</v>
      </c>
      <c r="I154" s="9">
        <v>6</v>
      </c>
      <c r="J154" s="9" t="s">
        <v>15</v>
      </c>
      <c r="K154" s="12" t="s">
        <v>1142</v>
      </c>
      <c r="L154" s="13"/>
      <c r="M154" s="13"/>
    </row>
    <row r="155" spans="1:13">
      <c r="A155" s="9">
        <f t="shared" si="2"/>
        <v>154</v>
      </c>
      <c r="B155" s="9"/>
      <c r="C155" s="10" t="s">
        <v>1155</v>
      </c>
      <c r="D155" s="11" t="s">
        <v>7017</v>
      </c>
      <c r="E155" s="33">
        <v>1961</v>
      </c>
      <c r="F155" s="9">
        <v>1962</v>
      </c>
      <c r="G155" s="9" t="s">
        <v>21</v>
      </c>
      <c r="H155" s="9" t="s">
        <v>25</v>
      </c>
      <c r="I155" s="9">
        <v>6</v>
      </c>
      <c r="J155" s="9" t="s">
        <v>15</v>
      </c>
      <c r="K155" s="12" t="s">
        <v>1142</v>
      </c>
      <c r="L155" s="13"/>
      <c r="M155" s="13"/>
    </row>
    <row r="156" spans="1:13">
      <c r="A156" s="9">
        <f t="shared" si="2"/>
        <v>155</v>
      </c>
      <c r="B156" s="9"/>
      <c r="C156" s="10" t="s">
        <v>7167</v>
      </c>
      <c r="D156" s="11" t="s">
        <v>13611</v>
      </c>
      <c r="E156" s="33">
        <v>1961</v>
      </c>
      <c r="F156" s="9"/>
      <c r="G156" s="9" t="s">
        <v>21</v>
      </c>
      <c r="H156" s="9" t="s">
        <v>25</v>
      </c>
      <c r="I156" s="9">
        <v>6</v>
      </c>
      <c r="J156" s="9" t="s">
        <v>15</v>
      </c>
      <c r="K156" s="12" t="s">
        <v>338</v>
      </c>
      <c r="L156" s="13"/>
      <c r="M156" s="13"/>
    </row>
    <row r="157" spans="1:13">
      <c r="A157" s="9">
        <f t="shared" si="2"/>
        <v>156</v>
      </c>
      <c r="B157" s="9"/>
      <c r="C157" s="10" t="s">
        <v>7018</v>
      </c>
      <c r="D157" s="11" t="s">
        <v>7019</v>
      </c>
      <c r="E157" s="33">
        <v>1961</v>
      </c>
      <c r="F157" s="9"/>
      <c r="G157" s="9" t="s">
        <v>21</v>
      </c>
      <c r="H157" s="9" t="s">
        <v>25</v>
      </c>
      <c r="I157" s="9">
        <v>6</v>
      </c>
      <c r="J157" s="9" t="s">
        <v>15</v>
      </c>
      <c r="K157" s="12" t="s">
        <v>403</v>
      </c>
      <c r="L157" s="13"/>
      <c r="M157" s="13"/>
    </row>
    <row r="158" spans="1:13">
      <c r="A158" s="9">
        <f t="shared" si="2"/>
        <v>157</v>
      </c>
      <c r="B158" s="9"/>
      <c r="C158" s="13" t="s">
        <v>7020</v>
      </c>
      <c r="D158" s="11" t="s">
        <v>7021</v>
      </c>
      <c r="E158" s="33">
        <v>1961</v>
      </c>
      <c r="F158" s="13"/>
      <c r="G158" s="9" t="s">
        <v>21</v>
      </c>
      <c r="H158" s="9" t="s">
        <v>25</v>
      </c>
      <c r="I158" s="9">
        <v>6</v>
      </c>
      <c r="J158" s="9" t="s">
        <v>15</v>
      </c>
      <c r="K158" s="12" t="s">
        <v>403</v>
      </c>
      <c r="L158" s="13"/>
      <c r="M158" s="13"/>
    </row>
    <row r="159" spans="1:13">
      <c r="A159" s="9">
        <f t="shared" si="2"/>
        <v>158</v>
      </c>
      <c r="B159" s="9"/>
      <c r="C159" s="10" t="s">
        <v>7022</v>
      </c>
      <c r="D159" s="11" t="s">
        <v>7023</v>
      </c>
      <c r="E159" s="33">
        <v>1961</v>
      </c>
      <c r="F159" s="9">
        <v>1966</v>
      </c>
      <c r="G159" s="9" t="s">
        <v>21</v>
      </c>
      <c r="H159" s="9" t="s">
        <v>25</v>
      </c>
      <c r="I159" s="9">
        <v>6</v>
      </c>
      <c r="J159" s="9" t="s">
        <v>15</v>
      </c>
      <c r="K159" s="12" t="s">
        <v>342</v>
      </c>
      <c r="L159" s="13"/>
      <c r="M159" s="13"/>
    </row>
    <row r="160" spans="1:13">
      <c r="A160" s="9">
        <f t="shared" si="2"/>
        <v>159</v>
      </c>
      <c r="B160" s="9"/>
      <c r="C160" s="10" t="s">
        <v>7022</v>
      </c>
      <c r="D160" s="11" t="s">
        <v>7024</v>
      </c>
      <c r="E160" s="33">
        <v>1961</v>
      </c>
      <c r="F160" s="9">
        <v>1989</v>
      </c>
      <c r="G160" s="9" t="s">
        <v>21</v>
      </c>
      <c r="H160" s="9" t="s">
        <v>25</v>
      </c>
      <c r="I160" s="9">
        <v>6</v>
      </c>
      <c r="J160" s="9" t="s">
        <v>15</v>
      </c>
      <c r="K160" s="12" t="s">
        <v>342</v>
      </c>
      <c r="L160" s="13"/>
      <c r="M160" s="13"/>
    </row>
    <row r="161" spans="1:13">
      <c r="A161" s="9">
        <f t="shared" si="2"/>
        <v>160</v>
      </c>
      <c r="B161" s="9"/>
      <c r="C161" s="10" t="s">
        <v>7022</v>
      </c>
      <c r="D161" s="11" t="s">
        <v>7025</v>
      </c>
      <c r="E161" s="33">
        <v>1961</v>
      </c>
      <c r="F161" s="9">
        <v>1968</v>
      </c>
      <c r="G161" s="9" t="s">
        <v>21</v>
      </c>
      <c r="H161" s="9" t="s">
        <v>25</v>
      </c>
      <c r="I161" s="9">
        <v>6</v>
      </c>
      <c r="J161" s="9" t="s">
        <v>15</v>
      </c>
      <c r="K161" s="12" t="s">
        <v>342</v>
      </c>
      <c r="L161" s="13"/>
      <c r="M161" s="13"/>
    </row>
    <row r="162" spans="1:13">
      <c r="A162" s="9">
        <f t="shared" si="2"/>
        <v>161</v>
      </c>
      <c r="B162" s="9"/>
      <c r="C162" s="10" t="s">
        <v>7026</v>
      </c>
      <c r="D162" s="11" t="s">
        <v>7027</v>
      </c>
      <c r="E162" s="33">
        <v>1961</v>
      </c>
      <c r="F162" s="9"/>
      <c r="G162" s="9" t="s">
        <v>21</v>
      </c>
      <c r="H162" s="9" t="s">
        <v>25</v>
      </c>
      <c r="I162" s="9">
        <v>6</v>
      </c>
      <c r="J162" s="9" t="s">
        <v>15</v>
      </c>
      <c r="K162" s="12" t="s">
        <v>342</v>
      </c>
      <c r="L162" s="13"/>
      <c r="M162" s="13"/>
    </row>
    <row r="163" spans="1:13">
      <c r="A163" s="9">
        <f t="shared" si="2"/>
        <v>162</v>
      </c>
      <c r="B163" s="9"/>
      <c r="C163" s="10" t="s">
        <v>7028</v>
      </c>
      <c r="D163" s="11" t="s">
        <v>7029</v>
      </c>
      <c r="E163" s="33">
        <v>1961</v>
      </c>
      <c r="F163" s="9"/>
      <c r="G163" s="9" t="s">
        <v>21</v>
      </c>
      <c r="H163" s="9" t="s">
        <v>25</v>
      </c>
      <c r="I163" s="9">
        <v>6</v>
      </c>
      <c r="J163" s="9" t="s">
        <v>15</v>
      </c>
      <c r="K163" s="12" t="s">
        <v>1142</v>
      </c>
      <c r="L163" s="13"/>
      <c r="M163" s="13"/>
    </row>
    <row r="164" spans="1:13">
      <c r="A164" s="9">
        <f t="shared" si="2"/>
        <v>163</v>
      </c>
      <c r="B164" s="9"/>
      <c r="C164" s="10" t="s">
        <v>7030</v>
      </c>
      <c r="D164" s="11" t="s">
        <v>7031</v>
      </c>
      <c r="E164" s="33">
        <v>1961</v>
      </c>
      <c r="F164" s="9"/>
      <c r="G164" s="9" t="s">
        <v>21</v>
      </c>
      <c r="H164" s="9" t="s">
        <v>25</v>
      </c>
      <c r="I164" s="9">
        <v>6</v>
      </c>
      <c r="J164" s="9" t="s">
        <v>15</v>
      </c>
      <c r="K164" s="12" t="s">
        <v>1142</v>
      </c>
      <c r="L164" s="13"/>
      <c r="M164" s="13"/>
    </row>
    <row r="165" spans="1:13">
      <c r="A165" s="9">
        <f t="shared" si="2"/>
        <v>164</v>
      </c>
      <c r="B165" s="9"/>
      <c r="C165" s="10" t="s">
        <v>1256</v>
      </c>
      <c r="D165" s="11" t="s">
        <v>7032</v>
      </c>
      <c r="E165" s="33">
        <v>1961</v>
      </c>
      <c r="F165" s="9"/>
      <c r="G165" s="9" t="s">
        <v>21</v>
      </c>
      <c r="H165" s="9" t="s">
        <v>25</v>
      </c>
      <c r="I165" s="9">
        <v>6</v>
      </c>
      <c r="J165" s="9" t="s">
        <v>15</v>
      </c>
      <c r="K165" s="12" t="s">
        <v>1142</v>
      </c>
      <c r="L165" s="13"/>
      <c r="M165" s="13"/>
    </row>
    <row r="166" spans="1:13">
      <c r="A166" s="9">
        <f t="shared" si="2"/>
        <v>165</v>
      </c>
      <c r="B166" s="9"/>
      <c r="C166" s="10" t="s">
        <v>7033</v>
      </c>
      <c r="D166" s="11" t="s">
        <v>7034</v>
      </c>
      <c r="E166" s="33">
        <v>1961</v>
      </c>
      <c r="F166" s="9">
        <v>1964</v>
      </c>
      <c r="G166" s="9" t="s">
        <v>21</v>
      </c>
      <c r="H166" s="9" t="s">
        <v>25</v>
      </c>
      <c r="I166" s="9">
        <v>6</v>
      </c>
      <c r="J166" s="9" t="s">
        <v>15</v>
      </c>
      <c r="K166" s="12" t="s">
        <v>1142</v>
      </c>
      <c r="L166" s="13"/>
      <c r="M166" s="13"/>
    </row>
    <row r="167" spans="1:13">
      <c r="A167" s="9">
        <f t="shared" si="2"/>
        <v>166</v>
      </c>
      <c r="B167" s="9"/>
      <c r="C167" s="10" t="s">
        <v>1158</v>
      </c>
      <c r="D167" s="11" t="s">
        <v>7035</v>
      </c>
      <c r="E167" s="33">
        <v>1961</v>
      </c>
      <c r="F167" s="9"/>
      <c r="G167" s="9" t="s">
        <v>21</v>
      </c>
      <c r="H167" s="9" t="s">
        <v>25</v>
      </c>
      <c r="I167" s="9">
        <v>6</v>
      </c>
      <c r="J167" s="9" t="s">
        <v>15</v>
      </c>
      <c r="K167" s="12" t="s">
        <v>1142</v>
      </c>
      <c r="L167" s="13" t="s">
        <v>426</v>
      </c>
      <c r="M167" s="13"/>
    </row>
    <row r="168" spans="1:13">
      <c r="A168" s="9">
        <f t="shared" si="2"/>
        <v>167</v>
      </c>
      <c r="B168" s="9"/>
      <c r="C168" s="10" t="s">
        <v>7036</v>
      </c>
      <c r="D168" s="11" t="s">
        <v>7037</v>
      </c>
      <c r="E168" s="33">
        <v>1961</v>
      </c>
      <c r="F168" s="9"/>
      <c r="G168" s="9" t="s">
        <v>21</v>
      </c>
      <c r="H168" s="9" t="s">
        <v>25</v>
      </c>
      <c r="I168" s="9">
        <v>6</v>
      </c>
      <c r="J168" s="9" t="s">
        <v>15</v>
      </c>
      <c r="K168" s="12" t="s">
        <v>1142</v>
      </c>
      <c r="L168" s="13"/>
      <c r="M168" s="13"/>
    </row>
    <row r="169" spans="1:13">
      <c r="A169" s="9">
        <f t="shared" si="2"/>
        <v>168</v>
      </c>
      <c r="B169" s="9"/>
      <c r="C169" s="10" t="s">
        <v>7038</v>
      </c>
      <c r="D169" s="11" t="s">
        <v>7039</v>
      </c>
      <c r="E169" s="33">
        <v>1961</v>
      </c>
      <c r="F169" s="9">
        <v>1962</v>
      </c>
      <c r="G169" s="9" t="s">
        <v>21</v>
      </c>
      <c r="H169" s="9" t="s">
        <v>25</v>
      </c>
      <c r="I169" s="9">
        <v>6</v>
      </c>
      <c r="J169" s="9" t="s">
        <v>15</v>
      </c>
      <c r="K169" s="12" t="s">
        <v>1142</v>
      </c>
      <c r="L169" s="13"/>
      <c r="M169" s="13"/>
    </row>
    <row r="170" spans="1:13">
      <c r="A170" s="9">
        <f t="shared" si="2"/>
        <v>169</v>
      </c>
      <c r="B170" s="9"/>
      <c r="C170" s="10" t="s">
        <v>7013</v>
      </c>
      <c r="D170" s="33" t="s">
        <v>7040</v>
      </c>
      <c r="E170" s="33">
        <v>1961</v>
      </c>
      <c r="F170" s="9"/>
      <c r="G170" s="9" t="s">
        <v>13</v>
      </c>
      <c r="H170" s="9" t="s">
        <v>25</v>
      </c>
      <c r="I170" s="9">
        <v>6</v>
      </c>
      <c r="J170" s="9" t="s">
        <v>15</v>
      </c>
      <c r="K170" s="12" t="s">
        <v>51</v>
      </c>
      <c r="L170" s="13"/>
      <c r="M170" s="13"/>
    </row>
    <row r="171" spans="1:13">
      <c r="A171" s="9">
        <f t="shared" si="2"/>
        <v>170</v>
      </c>
      <c r="B171" s="9"/>
      <c r="C171" s="10" t="s">
        <v>7041</v>
      </c>
      <c r="D171" s="11" t="s">
        <v>7042</v>
      </c>
      <c r="E171" s="33">
        <v>1961</v>
      </c>
      <c r="F171" s="9">
        <v>1963</v>
      </c>
      <c r="G171" s="9" t="s">
        <v>13</v>
      </c>
      <c r="H171" s="9" t="s">
        <v>25</v>
      </c>
      <c r="I171" s="9">
        <v>6</v>
      </c>
      <c r="J171" s="9" t="s">
        <v>15</v>
      </c>
      <c r="K171" s="12" t="s">
        <v>1142</v>
      </c>
      <c r="L171" s="13" t="s">
        <v>216</v>
      </c>
      <c r="M171" s="13"/>
    </row>
    <row r="172" spans="1:13">
      <c r="A172" s="9">
        <f t="shared" si="2"/>
        <v>171</v>
      </c>
      <c r="B172" s="9"/>
      <c r="C172" s="10" t="s">
        <v>7043</v>
      </c>
      <c r="D172" s="11" t="s">
        <v>7044</v>
      </c>
      <c r="E172" s="33">
        <v>1961</v>
      </c>
      <c r="F172" s="9">
        <v>1965</v>
      </c>
      <c r="G172" s="9" t="s">
        <v>21</v>
      </c>
      <c r="H172" s="9" t="s">
        <v>25</v>
      </c>
      <c r="I172" s="9">
        <v>6</v>
      </c>
      <c r="J172" s="9" t="s">
        <v>15</v>
      </c>
      <c r="K172" s="12" t="s">
        <v>1142</v>
      </c>
      <c r="L172" s="13" t="s">
        <v>216</v>
      </c>
      <c r="M172" s="13"/>
    </row>
    <row r="173" spans="1:13">
      <c r="A173" s="9">
        <f t="shared" si="2"/>
        <v>172</v>
      </c>
      <c r="B173" s="9"/>
      <c r="C173" s="10" t="s">
        <v>7045</v>
      </c>
      <c r="D173" s="11" t="s">
        <v>7046</v>
      </c>
      <c r="E173" s="33">
        <v>1961</v>
      </c>
      <c r="F173" s="9"/>
      <c r="G173" s="9" t="s">
        <v>13</v>
      </c>
      <c r="H173" s="9" t="s">
        <v>25</v>
      </c>
      <c r="I173" s="9">
        <v>6</v>
      </c>
      <c r="J173" s="9" t="s">
        <v>15</v>
      </c>
      <c r="K173" s="12" t="s">
        <v>1142</v>
      </c>
      <c r="L173" s="13" t="s">
        <v>216</v>
      </c>
      <c r="M173" s="13"/>
    </row>
    <row r="174" spans="1:13">
      <c r="A174" s="9">
        <f t="shared" si="2"/>
        <v>173</v>
      </c>
      <c r="B174" s="9"/>
      <c r="C174" s="10" t="s">
        <v>1160</v>
      </c>
      <c r="D174" s="11" t="s">
        <v>7047</v>
      </c>
      <c r="E174" s="33">
        <v>1961</v>
      </c>
      <c r="F174" s="9"/>
      <c r="G174" s="9" t="s">
        <v>13</v>
      </c>
      <c r="H174" s="9" t="s">
        <v>25</v>
      </c>
      <c r="I174" s="9">
        <v>6</v>
      </c>
      <c r="J174" s="9" t="s">
        <v>15</v>
      </c>
      <c r="K174" s="12" t="s">
        <v>1142</v>
      </c>
      <c r="L174" s="13" t="s">
        <v>216</v>
      </c>
      <c r="M174" s="13"/>
    </row>
    <row r="175" spans="1:13">
      <c r="A175" s="9">
        <f t="shared" si="2"/>
        <v>174</v>
      </c>
      <c r="B175" s="9"/>
      <c r="C175" s="10" t="s">
        <v>1162</v>
      </c>
      <c r="D175" s="11" t="s">
        <v>7048</v>
      </c>
      <c r="E175" s="33">
        <v>1961</v>
      </c>
      <c r="F175" s="9"/>
      <c r="G175" s="9" t="s">
        <v>21</v>
      </c>
      <c r="H175" s="9" t="s">
        <v>25</v>
      </c>
      <c r="I175" s="9">
        <v>6</v>
      </c>
      <c r="J175" s="9" t="s">
        <v>15</v>
      </c>
      <c r="K175" s="12" t="s">
        <v>1142</v>
      </c>
      <c r="L175" s="13"/>
      <c r="M175" s="13"/>
    </row>
    <row r="176" spans="1:13">
      <c r="A176" s="9">
        <f t="shared" si="2"/>
        <v>175</v>
      </c>
      <c r="B176" s="9"/>
      <c r="C176" s="10" t="s">
        <v>1164</v>
      </c>
      <c r="D176" s="11" t="s">
        <v>7049</v>
      </c>
      <c r="E176" s="33"/>
      <c r="F176" s="9"/>
      <c r="G176" s="9" t="s">
        <v>21</v>
      </c>
      <c r="H176" s="9" t="s">
        <v>25</v>
      </c>
      <c r="I176" s="9">
        <v>6</v>
      </c>
      <c r="J176" s="9" t="s">
        <v>15</v>
      </c>
      <c r="K176" s="12" t="s">
        <v>1142</v>
      </c>
      <c r="L176" s="13"/>
      <c r="M176" s="13"/>
    </row>
    <row r="177" spans="1:13">
      <c r="A177" s="9">
        <f t="shared" si="2"/>
        <v>176</v>
      </c>
      <c r="B177" s="9"/>
      <c r="C177" s="10" t="s">
        <v>1166</v>
      </c>
      <c r="D177" s="11" t="s">
        <v>7050</v>
      </c>
      <c r="E177" s="33">
        <v>1961</v>
      </c>
      <c r="F177" s="9"/>
      <c r="G177" s="9" t="s">
        <v>21</v>
      </c>
      <c r="H177" s="9" t="s">
        <v>25</v>
      </c>
      <c r="I177" s="9">
        <v>6</v>
      </c>
      <c r="J177" s="9" t="s">
        <v>15</v>
      </c>
      <c r="K177" s="12" t="s">
        <v>1142</v>
      </c>
      <c r="L177" s="13"/>
      <c r="M177" s="13"/>
    </row>
    <row r="178" spans="1:13">
      <c r="A178" s="9">
        <f t="shared" si="2"/>
        <v>177</v>
      </c>
      <c r="B178" s="9"/>
      <c r="C178" s="10" t="s">
        <v>7051</v>
      </c>
      <c r="D178" s="11" t="s">
        <v>7052</v>
      </c>
      <c r="E178" s="33">
        <v>1961</v>
      </c>
      <c r="F178" s="9">
        <v>1971</v>
      </c>
      <c r="G178" s="9" t="s">
        <v>21</v>
      </c>
      <c r="H178" s="9" t="s">
        <v>25</v>
      </c>
      <c r="I178" s="9">
        <v>6</v>
      </c>
      <c r="J178" s="9" t="s">
        <v>15</v>
      </c>
      <c r="K178" s="12" t="s">
        <v>319</v>
      </c>
      <c r="L178" s="13" t="s">
        <v>7053</v>
      </c>
      <c r="M178" s="13"/>
    </row>
    <row r="179" spans="1:13">
      <c r="A179" s="9">
        <f t="shared" si="2"/>
        <v>178</v>
      </c>
      <c r="B179" s="9"/>
      <c r="C179" s="10" t="s">
        <v>7054</v>
      </c>
      <c r="D179" s="11" t="s">
        <v>7055</v>
      </c>
      <c r="E179" s="33">
        <v>1961</v>
      </c>
      <c r="F179" s="9"/>
      <c r="G179" s="9" t="s">
        <v>21</v>
      </c>
      <c r="H179" s="9" t="s">
        <v>25</v>
      </c>
      <c r="I179" s="9">
        <v>6</v>
      </c>
      <c r="J179" s="9" t="s">
        <v>15</v>
      </c>
      <c r="K179" s="12" t="s">
        <v>319</v>
      </c>
      <c r="L179" s="13" t="s">
        <v>7056</v>
      </c>
      <c r="M179" s="13"/>
    </row>
    <row r="180" spans="1:13">
      <c r="A180" s="9">
        <f t="shared" si="2"/>
        <v>179</v>
      </c>
      <c r="B180" s="9"/>
      <c r="C180" s="10" t="s">
        <v>700</v>
      </c>
      <c r="D180" s="11" t="s">
        <v>7057</v>
      </c>
      <c r="E180" s="33">
        <v>1961</v>
      </c>
      <c r="F180" s="9"/>
      <c r="G180" s="9" t="s">
        <v>13</v>
      </c>
      <c r="H180" s="9" t="s">
        <v>25</v>
      </c>
      <c r="I180" s="9">
        <v>6</v>
      </c>
      <c r="J180" s="9" t="s">
        <v>15</v>
      </c>
      <c r="K180" s="12" t="s">
        <v>319</v>
      </c>
      <c r="L180" s="13"/>
      <c r="M180" s="13"/>
    </row>
    <row r="181" spans="1:13">
      <c r="A181" s="9">
        <f t="shared" si="2"/>
        <v>180</v>
      </c>
      <c r="B181" s="9"/>
      <c r="C181" s="10" t="s">
        <v>7058</v>
      </c>
      <c r="D181" s="11" t="s">
        <v>7059</v>
      </c>
      <c r="E181" s="33">
        <v>1961</v>
      </c>
      <c r="F181" s="9">
        <v>1963</v>
      </c>
      <c r="G181" s="9" t="s">
        <v>21</v>
      </c>
      <c r="H181" s="9" t="s">
        <v>25</v>
      </c>
      <c r="I181" s="9">
        <v>6</v>
      </c>
      <c r="J181" s="9" t="s">
        <v>15</v>
      </c>
      <c r="K181" s="12" t="s">
        <v>319</v>
      </c>
      <c r="L181" s="13" t="s">
        <v>7060</v>
      </c>
      <c r="M181" s="13"/>
    </row>
    <row r="182" spans="1:13">
      <c r="A182" s="9">
        <f t="shared" si="2"/>
        <v>181</v>
      </c>
      <c r="B182" s="9"/>
      <c r="C182" s="10" t="s">
        <v>7054</v>
      </c>
      <c r="D182" s="11" t="s">
        <v>7061</v>
      </c>
      <c r="E182" s="33">
        <v>1961</v>
      </c>
      <c r="F182" s="9"/>
      <c r="G182" s="9" t="s">
        <v>21</v>
      </c>
      <c r="H182" s="9" t="s">
        <v>25</v>
      </c>
      <c r="I182" s="9">
        <v>6</v>
      </c>
      <c r="J182" s="9" t="s">
        <v>15</v>
      </c>
      <c r="K182" s="12" t="s">
        <v>319</v>
      </c>
      <c r="L182" s="13"/>
      <c r="M182" s="13"/>
    </row>
    <row r="183" spans="1:13">
      <c r="A183" s="9">
        <f t="shared" si="2"/>
        <v>182</v>
      </c>
      <c r="B183" s="9"/>
      <c r="C183" s="10" t="s">
        <v>710</v>
      </c>
      <c r="D183" s="11" t="s">
        <v>7062</v>
      </c>
      <c r="E183" s="33">
        <v>1961</v>
      </c>
      <c r="F183" s="9">
        <v>1962</v>
      </c>
      <c r="G183" s="9" t="s">
        <v>21</v>
      </c>
      <c r="H183" s="9" t="s">
        <v>25</v>
      </c>
      <c r="I183" s="9">
        <v>6</v>
      </c>
      <c r="J183" s="9" t="s">
        <v>15</v>
      </c>
      <c r="K183" s="12" t="s">
        <v>319</v>
      </c>
      <c r="L183" s="13"/>
      <c r="M183" s="13"/>
    </row>
    <row r="184" spans="1:13">
      <c r="A184" s="9">
        <f t="shared" si="2"/>
        <v>183</v>
      </c>
      <c r="B184" s="9"/>
      <c r="C184" s="10" t="s">
        <v>710</v>
      </c>
      <c r="D184" s="11" t="s">
        <v>7063</v>
      </c>
      <c r="E184" s="33">
        <v>1961</v>
      </c>
      <c r="F184" s="9"/>
      <c r="G184" s="9" t="s">
        <v>21</v>
      </c>
      <c r="H184" s="9" t="s">
        <v>25</v>
      </c>
      <c r="I184" s="9">
        <v>6</v>
      </c>
      <c r="J184" s="9" t="s">
        <v>15</v>
      </c>
      <c r="K184" s="12" t="s">
        <v>319</v>
      </c>
      <c r="L184" s="13"/>
      <c r="M184" s="13"/>
    </row>
    <row r="185" spans="1:13">
      <c r="A185" s="9">
        <f t="shared" si="2"/>
        <v>184</v>
      </c>
      <c r="B185" s="9"/>
      <c r="C185" s="10" t="s">
        <v>710</v>
      </c>
      <c r="D185" s="11" t="s">
        <v>7064</v>
      </c>
      <c r="E185" s="33">
        <v>1961</v>
      </c>
      <c r="F185" s="9"/>
      <c r="G185" s="9" t="s">
        <v>21</v>
      </c>
      <c r="H185" s="9" t="s">
        <v>25</v>
      </c>
      <c r="I185" s="9">
        <v>6</v>
      </c>
      <c r="J185" s="9" t="s">
        <v>15</v>
      </c>
      <c r="K185" s="12" t="s">
        <v>319</v>
      </c>
      <c r="L185" s="13"/>
      <c r="M185" s="13"/>
    </row>
    <row r="186" spans="1:13">
      <c r="A186" s="9">
        <f t="shared" si="2"/>
        <v>185</v>
      </c>
      <c r="B186" s="9"/>
      <c r="C186" s="10" t="s">
        <v>710</v>
      </c>
      <c r="D186" s="11" t="s">
        <v>7065</v>
      </c>
      <c r="E186" s="33">
        <v>1961</v>
      </c>
      <c r="F186" s="9"/>
      <c r="G186" s="9" t="s">
        <v>21</v>
      </c>
      <c r="H186" s="9" t="s">
        <v>25</v>
      </c>
      <c r="I186" s="9">
        <v>6</v>
      </c>
      <c r="J186" s="9" t="s">
        <v>15</v>
      </c>
      <c r="K186" s="12" t="s">
        <v>319</v>
      </c>
      <c r="L186" s="13"/>
      <c r="M186" s="13"/>
    </row>
    <row r="187" spans="1:13" ht="24">
      <c r="A187" s="9">
        <f t="shared" si="2"/>
        <v>186</v>
      </c>
      <c r="B187" s="9"/>
      <c r="C187" s="10" t="s">
        <v>7066</v>
      </c>
      <c r="D187" s="11" t="s">
        <v>7067</v>
      </c>
      <c r="E187" s="33">
        <v>1961</v>
      </c>
      <c r="F187" s="9">
        <v>1970</v>
      </c>
      <c r="G187" s="9" t="s">
        <v>21</v>
      </c>
      <c r="H187" s="9" t="s">
        <v>25</v>
      </c>
      <c r="I187" s="9">
        <v>6</v>
      </c>
      <c r="J187" s="9" t="s">
        <v>15</v>
      </c>
      <c r="K187" s="12" t="s">
        <v>1142</v>
      </c>
      <c r="L187" s="13" t="s">
        <v>7068</v>
      </c>
      <c r="M187" s="15" t="s">
        <v>7069</v>
      </c>
    </row>
    <row r="188" spans="1:13" ht="24">
      <c r="A188" s="9">
        <f t="shared" si="2"/>
        <v>187</v>
      </c>
      <c r="B188" s="9"/>
      <c r="C188" s="10" t="s">
        <v>7070</v>
      </c>
      <c r="D188" s="11" t="s">
        <v>7071</v>
      </c>
      <c r="E188" s="33">
        <v>1961</v>
      </c>
      <c r="F188" s="9">
        <v>1964</v>
      </c>
      <c r="G188" s="9" t="s">
        <v>21</v>
      </c>
      <c r="H188" s="9" t="s">
        <v>25</v>
      </c>
      <c r="I188" s="9">
        <v>6</v>
      </c>
      <c r="J188" s="9" t="s">
        <v>15</v>
      </c>
      <c r="K188" s="12" t="s">
        <v>1142</v>
      </c>
      <c r="L188" s="13" t="s">
        <v>7072</v>
      </c>
      <c r="M188" s="13"/>
    </row>
    <row r="189" spans="1:13" ht="24">
      <c r="A189" s="9">
        <f t="shared" si="2"/>
        <v>188</v>
      </c>
      <c r="B189" s="9"/>
      <c r="C189" s="10" t="s">
        <v>7070</v>
      </c>
      <c r="D189" s="11" t="s">
        <v>7071</v>
      </c>
      <c r="E189" s="33">
        <v>1961</v>
      </c>
      <c r="F189" s="9"/>
      <c r="G189" s="9"/>
      <c r="H189" s="9" t="s">
        <v>25</v>
      </c>
      <c r="I189" s="9">
        <v>6</v>
      </c>
      <c r="J189" s="9" t="s">
        <v>15</v>
      </c>
      <c r="K189" s="12" t="s">
        <v>1142</v>
      </c>
      <c r="L189" s="13" t="s">
        <v>7073</v>
      </c>
      <c r="M189" s="13"/>
    </row>
    <row r="190" spans="1:13" ht="36">
      <c r="A190" s="9">
        <f t="shared" si="2"/>
        <v>189</v>
      </c>
      <c r="B190" s="9"/>
      <c r="C190" s="10" t="s">
        <v>7074</v>
      </c>
      <c r="D190" s="11" t="s">
        <v>7075</v>
      </c>
      <c r="E190" s="33">
        <v>1961</v>
      </c>
      <c r="F190" s="9"/>
      <c r="G190" s="9" t="s">
        <v>21</v>
      </c>
      <c r="H190" s="9" t="s">
        <v>25</v>
      </c>
      <c r="I190" s="9">
        <v>6</v>
      </c>
      <c r="J190" s="9" t="s">
        <v>15</v>
      </c>
      <c r="K190" s="12" t="s">
        <v>1142</v>
      </c>
      <c r="L190" s="13"/>
      <c r="M190" s="13"/>
    </row>
    <row r="191" spans="1:13" ht="24">
      <c r="A191" s="9">
        <f t="shared" si="2"/>
        <v>190</v>
      </c>
      <c r="B191" s="9"/>
      <c r="C191" s="10" t="s">
        <v>7076</v>
      </c>
      <c r="D191" s="11" t="s">
        <v>7077</v>
      </c>
      <c r="E191" s="33">
        <v>1961</v>
      </c>
      <c r="F191" s="9"/>
      <c r="G191" s="9" t="s">
        <v>21</v>
      </c>
      <c r="H191" s="9" t="s">
        <v>25</v>
      </c>
      <c r="I191" s="9">
        <v>6</v>
      </c>
      <c r="J191" s="9" t="s">
        <v>15</v>
      </c>
      <c r="K191" s="12" t="s">
        <v>1142</v>
      </c>
      <c r="L191" s="13"/>
      <c r="M191" s="13"/>
    </row>
    <row r="192" spans="1:13" ht="24">
      <c r="A192" s="9">
        <f t="shared" si="2"/>
        <v>191</v>
      </c>
      <c r="B192" s="9"/>
      <c r="C192" s="10" t="s">
        <v>7078</v>
      </c>
      <c r="D192" s="11" t="s">
        <v>7079</v>
      </c>
      <c r="E192" s="33">
        <v>1961</v>
      </c>
      <c r="F192" s="9"/>
      <c r="G192" s="9" t="s">
        <v>21</v>
      </c>
      <c r="H192" s="9" t="s">
        <v>25</v>
      </c>
      <c r="I192" s="9">
        <v>6</v>
      </c>
      <c r="J192" s="9" t="s">
        <v>15</v>
      </c>
      <c r="K192" s="12" t="s">
        <v>1142</v>
      </c>
      <c r="L192" s="13"/>
      <c r="M192" s="13"/>
    </row>
    <row r="193" spans="1:13" ht="24">
      <c r="A193" s="9">
        <f t="shared" si="2"/>
        <v>192</v>
      </c>
      <c r="B193" s="9"/>
      <c r="C193" s="10" t="s">
        <v>7080</v>
      </c>
      <c r="D193" s="11" t="s">
        <v>7081</v>
      </c>
      <c r="E193" s="33">
        <v>1961</v>
      </c>
      <c r="F193" s="9"/>
      <c r="G193" s="9" t="s">
        <v>21</v>
      </c>
      <c r="H193" s="9" t="s">
        <v>25</v>
      </c>
      <c r="I193" s="9">
        <v>6</v>
      </c>
      <c r="J193" s="9" t="s">
        <v>15</v>
      </c>
      <c r="K193" s="12" t="s">
        <v>1142</v>
      </c>
      <c r="L193" s="13"/>
      <c r="M193" s="13"/>
    </row>
    <row r="194" spans="1:13">
      <c r="A194" s="9">
        <f t="shared" si="2"/>
        <v>193</v>
      </c>
      <c r="B194" s="9"/>
      <c r="C194" s="10" t="s">
        <v>7082</v>
      </c>
      <c r="D194" s="11" t="s">
        <v>7083</v>
      </c>
      <c r="E194" s="33">
        <v>1961</v>
      </c>
      <c r="F194" s="9"/>
      <c r="G194" s="9" t="s">
        <v>21</v>
      </c>
      <c r="H194" s="9" t="s">
        <v>25</v>
      </c>
      <c r="I194" s="9">
        <v>6</v>
      </c>
      <c r="J194" s="9" t="s">
        <v>15</v>
      </c>
      <c r="K194" s="12" t="s">
        <v>338</v>
      </c>
      <c r="L194" s="13" t="s">
        <v>7084</v>
      </c>
      <c r="M194" s="13"/>
    </row>
    <row r="195" spans="1:13" ht="24">
      <c r="A195" s="9">
        <f t="shared" si="2"/>
        <v>194</v>
      </c>
      <c r="B195" s="9"/>
      <c r="C195" s="10" t="s">
        <v>7085</v>
      </c>
      <c r="D195" s="11" t="s">
        <v>7086</v>
      </c>
      <c r="E195" s="33">
        <v>1961</v>
      </c>
      <c r="F195" s="9"/>
      <c r="G195" s="9" t="s">
        <v>13</v>
      </c>
      <c r="H195" s="9" t="s">
        <v>25</v>
      </c>
      <c r="I195" s="9">
        <v>6</v>
      </c>
      <c r="J195" s="9" t="s">
        <v>15</v>
      </c>
      <c r="K195" s="12" t="s">
        <v>338</v>
      </c>
      <c r="L195" s="13"/>
      <c r="M195" s="13"/>
    </row>
    <row r="196" spans="1:13">
      <c r="A196" s="9">
        <f t="shared" si="2"/>
        <v>195</v>
      </c>
      <c r="B196" s="9"/>
      <c r="C196" s="10" t="s">
        <v>2069</v>
      </c>
      <c r="D196" s="11" t="s">
        <v>7087</v>
      </c>
      <c r="E196" s="33">
        <v>1961</v>
      </c>
      <c r="F196" s="9">
        <v>1963</v>
      </c>
      <c r="G196" s="9" t="s">
        <v>21</v>
      </c>
      <c r="H196" s="9" t="s">
        <v>25</v>
      </c>
      <c r="I196" s="9">
        <v>6</v>
      </c>
      <c r="J196" s="9" t="s">
        <v>15</v>
      </c>
      <c r="K196" s="12" t="s">
        <v>1975</v>
      </c>
      <c r="L196" s="13"/>
      <c r="M196" s="13"/>
    </row>
    <row r="197" spans="1:13">
      <c r="A197" s="9">
        <f t="shared" ref="A197:A261" si="3">A196+1</f>
        <v>196</v>
      </c>
      <c r="B197" s="9"/>
      <c r="C197" s="10" t="s">
        <v>3137</v>
      </c>
      <c r="D197" s="11" t="s">
        <v>7088</v>
      </c>
      <c r="E197" s="33">
        <v>1961</v>
      </c>
      <c r="F197" s="9">
        <v>1965</v>
      </c>
      <c r="G197" s="9" t="s">
        <v>21</v>
      </c>
      <c r="H197" s="9" t="s">
        <v>25</v>
      </c>
      <c r="I197" s="9">
        <v>6</v>
      </c>
      <c r="J197" s="9" t="s">
        <v>15</v>
      </c>
      <c r="K197" s="12" t="s">
        <v>2319</v>
      </c>
      <c r="L197" s="13"/>
      <c r="M197" s="13"/>
    </row>
    <row r="198" spans="1:13">
      <c r="A198" s="9">
        <f t="shared" si="3"/>
        <v>197</v>
      </c>
      <c r="B198" s="9"/>
      <c r="C198" s="10" t="s">
        <v>7089</v>
      </c>
      <c r="D198" s="11" t="s">
        <v>7090</v>
      </c>
      <c r="E198" s="33">
        <v>1961</v>
      </c>
      <c r="F198" s="9"/>
      <c r="G198" s="9" t="s">
        <v>21</v>
      </c>
      <c r="H198" s="9" t="s">
        <v>25</v>
      </c>
      <c r="I198" s="9">
        <v>6</v>
      </c>
      <c r="J198" s="9" t="s">
        <v>15</v>
      </c>
      <c r="K198" s="12" t="s">
        <v>342</v>
      </c>
      <c r="L198" s="13"/>
      <c r="M198" s="13"/>
    </row>
    <row r="199" spans="1:13">
      <c r="A199" s="9">
        <f t="shared" si="3"/>
        <v>198</v>
      </c>
      <c r="B199" s="9"/>
      <c r="C199" s="10" t="s">
        <v>7091</v>
      </c>
      <c r="D199" s="11" t="s">
        <v>7092</v>
      </c>
      <c r="E199" s="33">
        <v>1961</v>
      </c>
      <c r="F199" s="9"/>
      <c r="G199" s="9" t="s">
        <v>21</v>
      </c>
      <c r="H199" s="9" t="s">
        <v>25</v>
      </c>
      <c r="I199" s="9">
        <v>6</v>
      </c>
      <c r="J199" s="9" t="s">
        <v>15</v>
      </c>
      <c r="K199" s="12" t="s">
        <v>342</v>
      </c>
      <c r="L199" s="13"/>
      <c r="M199" s="13"/>
    </row>
    <row r="200" spans="1:13">
      <c r="A200" s="9">
        <f t="shared" si="3"/>
        <v>199</v>
      </c>
      <c r="B200" s="9"/>
      <c r="C200" s="10" t="s">
        <v>5103</v>
      </c>
      <c r="D200" s="11" t="s">
        <v>7093</v>
      </c>
      <c r="E200" s="33">
        <v>1961</v>
      </c>
      <c r="F200" s="9">
        <v>1962</v>
      </c>
      <c r="G200" s="9" t="s">
        <v>21</v>
      </c>
      <c r="H200" s="9" t="s">
        <v>25</v>
      </c>
      <c r="I200" s="9">
        <v>6</v>
      </c>
      <c r="J200" s="9" t="s">
        <v>15</v>
      </c>
      <c r="K200" s="12" t="s">
        <v>340</v>
      </c>
      <c r="L200" s="13"/>
      <c r="M200" s="13"/>
    </row>
    <row r="201" spans="1:13">
      <c r="A201" s="9">
        <f t="shared" si="3"/>
        <v>200</v>
      </c>
      <c r="B201" s="9"/>
      <c r="C201" s="10" t="s">
        <v>5122</v>
      </c>
      <c r="D201" s="11" t="s">
        <v>7094</v>
      </c>
      <c r="E201" s="33">
        <v>1961</v>
      </c>
      <c r="F201" s="9"/>
      <c r="G201" s="9" t="s">
        <v>21</v>
      </c>
      <c r="H201" s="9" t="s">
        <v>25</v>
      </c>
      <c r="I201" s="9">
        <v>6</v>
      </c>
      <c r="J201" s="9" t="s">
        <v>15</v>
      </c>
      <c r="K201" s="12" t="s">
        <v>340</v>
      </c>
      <c r="L201" s="13"/>
      <c r="M201" s="13"/>
    </row>
    <row r="202" spans="1:13">
      <c r="A202" s="9">
        <f t="shared" si="3"/>
        <v>201</v>
      </c>
      <c r="B202" s="9"/>
      <c r="C202" s="10" t="s">
        <v>7095</v>
      </c>
      <c r="D202" s="11" t="s">
        <v>7096</v>
      </c>
      <c r="E202" s="33">
        <v>1961</v>
      </c>
      <c r="F202" s="9">
        <v>1964</v>
      </c>
      <c r="G202" s="9" t="s">
        <v>13</v>
      </c>
      <c r="H202" s="9" t="s">
        <v>25</v>
      </c>
      <c r="I202" s="9">
        <v>6</v>
      </c>
      <c r="J202" s="9" t="s">
        <v>15</v>
      </c>
      <c r="K202" s="12" t="s">
        <v>342</v>
      </c>
      <c r="L202" s="13" t="s">
        <v>216</v>
      </c>
      <c r="M202" s="13"/>
    </row>
    <row r="203" spans="1:13" ht="24">
      <c r="A203" s="9">
        <f t="shared" si="3"/>
        <v>202</v>
      </c>
      <c r="B203" s="9"/>
      <c r="C203" s="10" t="s">
        <v>7097</v>
      </c>
      <c r="D203" s="11" t="s">
        <v>7098</v>
      </c>
      <c r="E203" s="33">
        <v>1961</v>
      </c>
      <c r="F203" s="9"/>
      <c r="G203" s="9" t="s">
        <v>21</v>
      </c>
      <c r="H203" s="9" t="s">
        <v>25</v>
      </c>
      <c r="I203" s="9">
        <v>6</v>
      </c>
      <c r="J203" s="9" t="s">
        <v>15</v>
      </c>
      <c r="K203" s="12" t="s">
        <v>342</v>
      </c>
      <c r="L203" s="13"/>
      <c r="M203" s="13"/>
    </row>
    <row r="204" spans="1:13">
      <c r="A204" s="9">
        <f t="shared" si="3"/>
        <v>203</v>
      </c>
      <c r="B204" s="9"/>
      <c r="C204" s="10" t="s">
        <v>7099</v>
      </c>
      <c r="D204" s="11" t="s">
        <v>7100</v>
      </c>
      <c r="E204" s="33">
        <v>1961</v>
      </c>
      <c r="F204" s="9"/>
      <c r="G204" s="9" t="s">
        <v>21</v>
      </c>
      <c r="H204" s="9" t="s">
        <v>25</v>
      </c>
      <c r="I204" s="9">
        <v>6</v>
      </c>
      <c r="J204" s="9" t="s">
        <v>15</v>
      </c>
      <c r="K204" s="12" t="s">
        <v>342</v>
      </c>
      <c r="L204" s="13" t="s">
        <v>7101</v>
      </c>
      <c r="M204" s="13"/>
    </row>
    <row r="205" spans="1:13">
      <c r="A205" s="9">
        <f t="shared" si="3"/>
        <v>204</v>
      </c>
      <c r="B205" s="9"/>
      <c r="C205" s="10" t="s">
        <v>7102</v>
      </c>
      <c r="D205" s="11" t="s">
        <v>7103</v>
      </c>
      <c r="E205" s="33">
        <v>1961</v>
      </c>
      <c r="F205" s="9">
        <v>1962</v>
      </c>
      <c r="G205" s="9" t="s">
        <v>21</v>
      </c>
      <c r="H205" s="9" t="s">
        <v>25</v>
      </c>
      <c r="I205" s="9">
        <v>6</v>
      </c>
      <c r="J205" s="9" t="s">
        <v>15</v>
      </c>
      <c r="K205" s="12" t="s">
        <v>353</v>
      </c>
      <c r="L205" s="13" t="s">
        <v>7104</v>
      </c>
      <c r="M205" s="13"/>
    </row>
    <row r="206" spans="1:13">
      <c r="A206" s="9">
        <f t="shared" si="3"/>
        <v>205</v>
      </c>
      <c r="B206" s="9"/>
      <c r="C206" s="10" t="s">
        <v>7105</v>
      </c>
      <c r="D206" s="11" t="s">
        <v>7106</v>
      </c>
      <c r="E206" s="33">
        <v>1961</v>
      </c>
      <c r="F206" s="9">
        <v>1962</v>
      </c>
      <c r="G206" s="9" t="s">
        <v>21</v>
      </c>
      <c r="H206" s="9" t="s">
        <v>25</v>
      </c>
      <c r="I206" s="9">
        <v>6</v>
      </c>
      <c r="J206" s="9" t="s">
        <v>15</v>
      </c>
      <c r="K206" s="12" t="s">
        <v>342</v>
      </c>
      <c r="L206" s="13"/>
      <c r="M206" s="13"/>
    </row>
    <row r="207" spans="1:13" ht="24">
      <c r="A207" s="9">
        <f t="shared" si="3"/>
        <v>206</v>
      </c>
      <c r="B207" s="9"/>
      <c r="C207" s="10" t="s">
        <v>12941</v>
      </c>
      <c r="D207" s="11" t="s">
        <v>12940</v>
      </c>
      <c r="E207" s="33">
        <v>1961</v>
      </c>
      <c r="F207" s="9"/>
      <c r="G207" s="9" t="s">
        <v>21</v>
      </c>
      <c r="H207" s="9" t="s">
        <v>25</v>
      </c>
      <c r="I207" s="9">
        <v>6</v>
      </c>
      <c r="J207" s="9" t="s">
        <v>15</v>
      </c>
      <c r="K207" s="12" t="s">
        <v>353</v>
      </c>
      <c r="L207" s="13"/>
      <c r="M207" s="13"/>
    </row>
    <row r="208" spans="1:13">
      <c r="A208" s="9">
        <f t="shared" si="3"/>
        <v>207</v>
      </c>
      <c r="B208" s="9"/>
      <c r="C208" s="10" t="s">
        <v>7107</v>
      </c>
      <c r="D208" s="11" t="s">
        <v>7108</v>
      </c>
      <c r="E208" s="33">
        <v>1961</v>
      </c>
      <c r="F208" s="9"/>
      <c r="G208" s="9" t="s">
        <v>21</v>
      </c>
      <c r="H208" s="9" t="s">
        <v>25</v>
      </c>
      <c r="I208" s="9">
        <v>6</v>
      </c>
      <c r="J208" s="9" t="s">
        <v>15</v>
      </c>
      <c r="K208" s="12" t="s">
        <v>342</v>
      </c>
      <c r="L208" s="13"/>
      <c r="M208" s="13"/>
    </row>
    <row r="209" spans="1:13">
      <c r="A209" s="9">
        <f t="shared" si="3"/>
        <v>208</v>
      </c>
      <c r="B209" s="9"/>
      <c r="C209" s="10" t="s">
        <v>7109</v>
      </c>
      <c r="D209" s="11" t="s">
        <v>7110</v>
      </c>
      <c r="E209" s="33">
        <v>1961</v>
      </c>
      <c r="F209" s="9"/>
      <c r="G209" s="9" t="s">
        <v>21</v>
      </c>
      <c r="H209" s="9" t="s">
        <v>25</v>
      </c>
      <c r="I209" s="9">
        <v>6</v>
      </c>
      <c r="J209" s="9" t="s">
        <v>15</v>
      </c>
      <c r="K209" s="12" t="s">
        <v>342</v>
      </c>
      <c r="L209" s="13" t="s">
        <v>2778</v>
      </c>
      <c r="M209" s="13"/>
    </row>
    <row r="210" spans="1:13">
      <c r="A210" s="9">
        <f t="shared" si="3"/>
        <v>209</v>
      </c>
      <c r="B210" s="9"/>
      <c r="C210" s="10" t="s">
        <v>7111</v>
      </c>
      <c r="D210" s="11" t="s">
        <v>7112</v>
      </c>
      <c r="E210" s="33">
        <v>1961</v>
      </c>
      <c r="F210" s="9"/>
      <c r="G210" s="9" t="s">
        <v>21</v>
      </c>
      <c r="H210" s="9" t="s">
        <v>25</v>
      </c>
      <c r="I210" s="9">
        <v>6</v>
      </c>
      <c r="J210" s="9" t="s">
        <v>15</v>
      </c>
      <c r="K210" s="12" t="s">
        <v>342</v>
      </c>
      <c r="L210" s="13" t="s">
        <v>7113</v>
      </c>
      <c r="M210" s="13"/>
    </row>
    <row r="211" spans="1:13">
      <c r="A211" s="9">
        <f t="shared" si="3"/>
        <v>210</v>
      </c>
      <c r="B211" s="9"/>
      <c r="C211" s="10" t="s">
        <v>7114</v>
      </c>
      <c r="D211" s="11" t="s">
        <v>7115</v>
      </c>
      <c r="E211" s="33">
        <v>1961</v>
      </c>
      <c r="F211" s="9"/>
      <c r="G211" s="9" t="s">
        <v>21</v>
      </c>
      <c r="H211" s="9" t="s">
        <v>25</v>
      </c>
      <c r="I211" s="9">
        <v>6</v>
      </c>
      <c r="J211" s="9" t="s">
        <v>15</v>
      </c>
      <c r="K211" s="12" t="s">
        <v>403</v>
      </c>
      <c r="L211" s="13"/>
      <c r="M211" s="13"/>
    </row>
    <row r="212" spans="1:13">
      <c r="A212" s="9">
        <f t="shared" si="3"/>
        <v>211</v>
      </c>
      <c r="B212" s="9"/>
      <c r="C212" s="10" t="s">
        <v>4789</v>
      </c>
      <c r="D212" s="11" t="s">
        <v>7116</v>
      </c>
      <c r="E212" s="33">
        <v>1961</v>
      </c>
      <c r="F212" s="9"/>
      <c r="G212" s="9" t="s">
        <v>21</v>
      </c>
      <c r="H212" s="9" t="s">
        <v>25</v>
      </c>
      <c r="I212" s="9">
        <v>6</v>
      </c>
      <c r="J212" s="9" t="s">
        <v>15</v>
      </c>
      <c r="K212" s="12" t="s">
        <v>403</v>
      </c>
      <c r="L212" s="13"/>
      <c r="M212" s="13"/>
    </row>
    <row r="213" spans="1:13">
      <c r="A213" s="9">
        <f t="shared" si="3"/>
        <v>212</v>
      </c>
      <c r="B213" s="9"/>
      <c r="C213" s="10" t="s">
        <v>13595</v>
      </c>
      <c r="D213" s="11" t="s">
        <v>13596</v>
      </c>
      <c r="E213" s="33">
        <v>1961</v>
      </c>
      <c r="F213" s="9"/>
      <c r="G213" s="9" t="s">
        <v>21</v>
      </c>
      <c r="H213" s="9" t="s">
        <v>14</v>
      </c>
      <c r="I213" s="9">
        <v>6</v>
      </c>
      <c r="J213" s="9" t="s">
        <v>15</v>
      </c>
      <c r="K213" s="12" t="s">
        <v>403</v>
      </c>
      <c r="L213" s="13"/>
      <c r="M213" s="13"/>
    </row>
    <row r="214" spans="1:13">
      <c r="A214" s="9">
        <f t="shared" si="3"/>
        <v>213</v>
      </c>
      <c r="B214" s="9"/>
      <c r="C214" s="10" t="s">
        <v>7117</v>
      </c>
      <c r="D214" s="11" t="s">
        <v>7118</v>
      </c>
      <c r="E214" s="33">
        <v>1961</v>
      </c>
      <c r="F214" s="9">
        <v>1966</v>
      </c>
      <c r="G214" s="9" t="s">
        <v>21</v>
      </c>
      <c r="H214" s="9" t="s">
        <v>25</v>
      </c>
      <c r="I214" s="9">
        <v>6</v>
      </c>
      <c r="J214" s="9" t="s">
        <v>15</v>
      </c>
      <c r="K214" s="12" t="s">
        <v>403</v>
      </c>
      <c r="L214" s="13"/>
      <c r="M214" s="13"/>
    </row>
    <row r="215" spans="1:13">
      <c r="A215" s="9">
        <f t="shared" si="3"/>
        <v>214</v>
      </c>
      <c r="B215" s="9"/>
      <c r="C215" s="10" t="s">
        <v>7119</v>
      </c>
      <c r="D215" s="11" t="s">
        <v>7120</v>
      </c>
      <c r="E215" s="33">
        <v>1961</v>
      </c>
      <c r="F215" s="9"/>
      <c r="G215" s="9" t="s">
        <v>13</v>
      </c>
      <c r="H215" s="9" t="s">
        <v>25</v>
      </c>
      <c r="I215" s="9">
        <v>6</v>
      </c>
      <c r="J215" s="9" t="s">
        <v>15</v>
      </c>
      <c r="K215" s="12" t="s">
        <v>403</v>
      </c>
      <c r="L215" s="13" t="s">
        <v>216</v>
      </c>
      <c r="M215" s="13"/>
    </row>
    <row r="216" spans="1:13">
      <c r="A216" s="9">
        <f t="shared" si="3"/>
        <v>215</v>
      </c>
      <c r="B216" s="9"/>
      <c r="C216" s="10" t="s">
        <v>7121</v>
      </c>
      <c r="D216" s="11" t="s">
        <v>7122</v>
      </c>
      <c r="E216" s="33">
        <v>1961</v>
      </c>
      <c r="F216" s="9">
        <v>1972</v>
      </c>
      <c r="G216" s="9" t="s">
        <v>21</v>
      </c>
      <c r="H216" s="9" t="s">
        <v>25</v>
      </c>
      <c r="I216" s="9">
        <v>6</v>
      </c>
      <c r="J216" s="9" t="s">
        <v>15</v>
      </c>
      <c r="K216" s="12" t="s">
        <v>2319</v>
      </c>
      <c r="L216" s="13"/>
      <c r="M216" s="13"/>
    </row>
    <row r="217" spans="1:13">
      <c r="A217" s="9">
        <f t="shared" si="3"/>
        <v>216</v>
      </c>
      <c r="B217" s="9"/>
      <c r="C217" s="10" t="s">
        <v>128</v>
      </c>
      <c r="D217" s="11" t="s">
        <v>7123</v>
      </c>
      <c r="E217" s="33">
        <v>1961</v>
      </c>
      <c r="F217" s="9">
        <v>1962</v>
      </c>
      <c r="G217" s="9" t="s">
        <v>21</v>
      </c>
      <c r="H217" s="9" t="s">
        <v>25</v>
      </c>
      <c r="I217" s="9">
        <v>6</v>
      </c>
      <c r="J217" s="9" t="s">
        <v>15</v>
      </c>
      <c r="K217" s="12" t="s">
        <v>51</v>
      </c>
      <c r="L217" s="13"/>
      <c r="M217" s="13"/>
    </row>
    <row r="218" spans="1:13">
      <c r="A218" s="9">
        <f t="shared" si="3"/>
        <v>217</v>
      </c>
      <c r="B218" s="9"/>
      <c r="C218" s="10" t="s">
        <v>7124</v>
      </c>
      <c r="D218" s="11" t="s">
        <v>7125</v>
      </c>
      <c r="E218" s="33">
        <v>1961</v>
      </c>
      <c r="F218" s="9"/>
      <c r="G218" s="9" t="s">
        <v>21</v>
      </c>
      <c r="H218" s="9" t="s">
        <v>25</v>
      </c>
      <c r="I218" s="9">
        <v>6</v>
      </c>
      <c r="J218" s="9" t="s">
        <v>15</v>
      </c>
      <c r="K218" s="12" t="s">
        <v>327</v>
      </c>
      <c r="L218" s="13" t="s">
        <v>7126</v>
      </c>
      <c r="M218" s="13"/>
    </row>
    <row r="219" spans="1:13" ht="24">
      <c r="A219" s="9">
        <f t="shared" si="3"/>
        <v>218</v>
      </c>
      <c r="B219" s="9"/>
      <c r="C219" s="10" t="s">
        <v>7127</v>
      </c>
      <c r="D219" s="11" t="s">
        <v>7128</v>
      </c>
      <c r="E219" s="33">
        <v>1961</v>
      </c>
      <c r="F219" s="9"/>
      <c r="G219" s="9" t="s">
        <v>21</v>
      </c>
      <c r="H219" s="9" t="s">
        <v>25</v>
      </c>
      <c r="I219" s="9">
        <v>6</v>
      </c>
      <c r="J219" s="9" t="s">
        <v>15</v>
      </c>
      <c r="K219" s="12" t="s">
        <v>319</v>
      </c>
      <c r="L219" s="13" t="s">
        <v>7129</v>
      </c>
      <c r="M219" s="13"/>
    </row>
    <row r="220" spans="1:13">
      <c r="A220" s="9">
        <f t="shared" si="3"/>
        <v>219</v>
      </c>
      <c r="B220" s="9"/>
      <c r="C220" s="10" t="s">
        <v>7130</v>
      </c>
      <c r="D220" s="11" t="s">
        <v>7131</v>
      </c>
      <c r="E220" s="33">
        <v>1961</v>
      </c>
      <c r="F220" s="9"/>
      <c r="G220" s="9" t="s">
        <v>13</v>
      </c>
      <c r="H220" s="9" t="s">
        <v>25</v>
      </c>
      <c r="I220" s="9">
        <v>6</v>
      </c>
      <c r="J220" s="9" t="s">
        <v>15</v>
      </c>
      <c r="K220" s="12" t="s">
        <v>319</v>
      </c>
      <c r="L220" s="13" t="s">
        <v>216</v>
      </c>
      <c r="M220" s="13"/>
    </row>
    <row r="221" spans="1:13">
      <c r="A221" s="9">
        <f t="shared" si="3"/>
        <v>220</v>
      </c>
      <c r="B221" s="9"/>
      <c r="C221" s="10" t="s">
        <v>7132</v>
      </c>
      <c r="D221" s="11" t="s">
        <v>7133</v>
      </c>
      <c r="E221" s="33">
        <v>1961</v>
      </c>
      <c r="F221" s="9">
        <v>1964</v>
      </c>
      <c r="G221" s="9" t="s">
        <v>13</v>
      </c>
      <c r="H221" s="9" t="s">
        <v>25</v>
      </c>
      <c r="I221" s="9">
        <v>6</v>
      </c>
      <c r="J221" s="9" t="s">
        <v>15</v>
      </c>
      <c r="K221" s="12" t="s">
        <v>319</v>
      </c>
      <c r="L221" s="13" t="s">
        <v>7134</v>
      </c>
      <c r="M221" s="13"/>
    </row>
    <row r="222" spans="1:13" ht="24">
      <c r="A222" s="9">
        <f t="shared" si="3"/>
        <v>221</v>
      </c>
      <c r="B222" s="9"/>
      <c r="C222" s="10" t="s">
        <v>2520</v>
      </c>
      <c r="D222" s="11" t="s">
        <v>7135</v>
      </c>
      <c r="E222" s="33">
        <v>1961</v>
      </c>
      <c r="F222" s="9"/>
      <c r="G222" s="9" t="s">
        <v>21</v>
      </c>
      <c r="H222" s="9" t="s">
        <v>25</v>
      </c>
      <c r="I222" s="9">
        <v>6</v>
      </c>
      <c r="J222" s="9" t="s">
        <v>15</v>
      </c>
      <c r="K222" s="12" t="s">
        <v>2319</v>
      </c>
      <c r="L222" s="13"/>
      <c r="M222" s="13"/>
    </row>
    <row r="223" spans="1:13">
      <c r="A223" s="9">
        <f t="shared" si="3"/>
        <v>222</v>
      </c>
      <c r="B223" s="9"/>
      <c r="C223" s="10" t="s">
        <v>7136</v>
      </c>
      <c r="D223" s="11" t="s">
        <v>7137</v>
      </c>
      <c r="E223" s="33">
        <v>1961</v>
      </c>
      <c r="F223" s="9"/>
      <c r="G223" s="9" t="s">
        <v>13</v>
      </c>
      <c r="H223" s="9" t="s">
        <v>25</v>
      </c>
      <c r="I223" s="9">
        <v>6</v>
      </c>
      <c r="J223" s="9" t="s">
        <v>15</v>
      </c>
      <c r="K223" s="12" t="s">
        <v>2319</v>
      </c>
      <c r="L223" s="13"/>
      <c r="M223" s="13"/>
    </row>
    <row r="224" spans="1:13">
      <c r="A224" s="9">
        <f t="shared" si="3"/>
        <v>223</v>
      </c>
      <c r="B224" s="9"/>
      <c r="C224" s="10" t="s">
        <v>2524</v>
      </c>
      <c r="D224" s="11" t="s">
        <v>7138</v>
      </c>
      <c r="E224" s="33">
        <v>1961</v>
      </c>
      <c r="F224" s="9"/>
      <c r="G224" s="9" t="s">
        <v>13</v>
      </c>
      <c r="H224" s="9" t="s">
        <v>25</v>
      </c>
      <c r="I224" s="9">
        <v>6</v>
      </c>
      <c r="J224" s="9" t="s">
        <v>15</v>
      </c>
      <c r="K224" s="12" t="s">
        <v>2319</v>
      </c>
      <c r="L224" s="13"/>
      <c r="M224" s="13"/>
    </row>
    <row r="225" spans="1:13">
      <c r="A225" s="9">
        <f t="shared" si="3"/>
        <v>224</v>
      </c>
      <c r="B225" s="9"/>
      <c r="C225" s="10" t="s">
        <v>7139</v>
      </c>
      <c r="D225" s="11" t="s">
        <v>7140</v>
      </c>
      <c r="E225" s="33">
        <v>1961</v>
      </c>
      <c r="F225" s="9">
        <v>1962</v>
      </c>
      <c r="G225" s="9" t="s">
        <v>21</v>
      </c>
      <c r="H225" s="9" t="s">
        <v>25</v>
      </c>
      <c r="I225" s="9">
        <v>6</v>
      </c>
      <c r="J225" s="9" t="s">
        <v>15</v>
      </c>
      <c r="K225" s="12" t="s">
        <v>2319</v>
      </c>
      <c r="L225" s="13"/>
      <c r="M225" s="13"/>
    </row>
    <row r="226" spans="1:13">
      <c r="A226" s="9">
        <f t="shared" si="3"/>
        <v>225</v>
      </c>
      <c r="B226" s="9"/>
      <c r="C226" s="10" t="s">
        <v>7141</v>
      </c>
      <c r="D226" s="11" t="s">
        <v>7142</v>
      </c>
      <c r="E226" s="33">
        <v>1961</v>
      </c>
      <c r="F226" s="9"/>
      <c r="G226" s="9" t="s">
        <v>21</v>
      </c>
      <c r="H226" s="9" t="s">
        <v>25</v>
      </c>
      <c r="I226" s="9">
        <v>6</v>
      </c>
      <c r="J226" s="9" t="s">
        <v>15</v>
      </c>
      <c r="K226" s="12" t="s">
        <v>2319</v>
      </c>
      <c r="L226" s="13"/>
      <c r="M226" s="13"/>
    </row>
    <row r="227" spans="1:13" ht="24">
      <c r="A227" s="9">
        <f t="shared" si="3"/>
        <v>226</v>
      </c>
      <c r="B227" s="9"/>
      <c r="C227" s="10" t="s">
        <v>7143</v>
      </c>
      <c r="D227" s="11" t="s">
        <v>7144</v>
      </c>
      <c r="E227" s="33">
        <v>1961</v>
      </c>
      <c r="F227" s="9"/>
      <c r="G227" s="9" t="s">
        <v>21</v>
      </c>
      <c r="H227" s="9" t="s">
        <v>25</v>
      </c>
      <c r="I227" s="9">
        <v>6</v>
      </c>
      <c r="J227" s="9" t="s">
        <v>15</v>
      </c>
      <c r="K227" s="12" t="s">
        <v>2319</v>
      </c>
      <c r="L227" s="13" t="s">
        <v>7145</v>
      </c>
      <c r="M227" s="13"/>
    </row>
    <row r="228" spans="1:13">
      <c r="A228" s="9">
        <f t="shared" si="3"/>
        <v>227</v>
      </c>
      <c r="B228" s="9"/>
      <c r="C228" s="10" t="s">
        <v>2875</v>
      </c>
      <c r="D228" s="11" t="s">
        <v>7146</v>
      </c>
      <c r="E228" s="33">
        <v>1961</v>
      </c>
      <c r="F228" s="9"/>
      <c r="G228" s="9" t="s">
        <v>21</v>
      </c>
      <c r="H228" s="9" t="s">
        <v>25</v>
      </c>
      <c r="I228" s="9">
        <v>6</v>
      </c>
      <c r="J228" s="9" t="s">
        <v>15</v>
      </c>
      <c r="K228" s="12" t="s">
        <v>2319</v>
      </c>
      <c r="L228" s="13" t="s">
        <v>7145</v>
      </c>
      <c r="M228" s="13"/>
    </row>
    <row r="229" spans="1:13">
      <c r="A229" s="9">
        <f t="shared" si="3"/>
        <v>228</v>
      </c>
      <c r="B229" s="9"/>
      <c r="C229" s="10" t="s">
        <v>7147</v>
      </c>
      <c r="D229" s="11" t="s">
        <v>7148</v>
      </c>
      <c r="E229" s="33">
        <v>1961</v>
      </c>
      <c r="F229" s="9">
        <v>1962</v>
      </c>
      <c r="G229" s="9" t="s">
        <v>21</v>
      </c>
      <c r="H229" s="9" t="s">
        <v>25</v>
      </c>
      <c r="I229" s="9">
        <v>6</v>
      </c>
      <c r="J229" s="9" t="s">
        <v>15</v>
      </c>
      <c r="K229" s="12" t="s">
        <v>2319</v>
      </c>
      <c r="L229" s="13"/>
      <c r="M229" s="13"/>
    </row>
    <row r="230" spans="1:13">
      <c r="A230" s="9">
        <f t="shared" si="3"/>
        <v>229</v>
      </c>
      <c r="B230" s="9"/>
      <c r="C230" s="10" t="s">
        <v>2890</v>
      </c>
      <c r="D230" s="11" t="s">
        <v>7149</v>
      </c>
      <c r="E230" s="33">
        <v>1961</v>
      </c>
      <c r="F230" s="9"/>
      <c r="G230" s="9" t="s">
        <v>21</v>
      </c>
      <c r="H230" s="9" t="s">
        <v>25</v>
      </c>
      <c r="I230" s="9">
        <v>6</v>
      </c>
      <c r="J230" s="9" t="s">
        <v>15</v>
      </c>
      <c r="K230" s="12" t="s">
        <v>2319</v>
      </c>
      <c r="L230" s="13"/>
      <c r="M230" s="13"/>
    </row>
    <row r="231" spans="1:13">
      <c r="A231" s="9">
        <f t="shared" si="3"/>
        <v>230</v>
      </c>
      <c r="B231" s="9"/>
      <c r="C231" s="10" t="s">
        <v>2877</v>
      </c>
      <c r="D231" s="11" t="s">
        <v>7150</v>
      </c>
      <c r="E231" s="33">
        <v>1961</v>
      </c>
      <c r="F231" s="9"/>
      <c r="G231" s="9" t="s">
        <v>21</v>
      </c>
      <c r="H231" s="9" t="s">
        <v>25</v>
      </c>
      <c r="I231" s="9">
        <v>6</v>
      </c>
      <c r="J231" s="9" t="s">
        <v>15</v>
      </c>
      <c r="K231" s="12" t="s">
        <v>2319</v>
      </c>
      <c r="L231" s="13" t="s">
        <v>7145</v>
      </c>
      <c r="M231" s="13"/>
    </row>
    <row r="232" spans="1:13">
      <c r="A232" s="9">
        <f t="shared" si="3"/>
        <v>231</v>
      </c>
      <c r="B232" s="9"/>
      <c r="C232" s="10" t="s">
        <v>2890</v>
      </c>
      <c r="D232" s="11" t="s">
        <v>11617</v>
      </c>
      <c r="E232" s="33">
        <v>1961</v>
      </c>
      <c r="F232" s="9">
        <v>1963</v>
      </c>
      <c r="G232" s="9" t="s">
        <v>21</v>
      </c>
      <c r="H232" s="9" t="s">
        <v>25</v>
      </c>
      <c r="I232" s="9">
        <v>6</v>
      </c>
      <c r="J232" s="9" t="s">
        <v>7936</v>
      </c>
      <c r="K232" s="12" t="s">
        <v>2319</v>
      </c>
      <c r="L232" s="13"/>
      <c r="M232" s="13"/>
    </row>
    <row r="233" spans="1:13">
      <c r="A233" s="9">
        <f t="shared" si="3"/>
        <v>232</v>
      </c>
      <c r="B233" s="9"/>
      <c r="C233" s="10" t="s">
        <v>7151</v>
      </c>
      <c r="D233" s="11" t="s">
        <v>7152</v>
      </c>
      <c r="E233" s="33">
        <v>1961</v>
      </c>
      <c r="F233" s="9"/>
      <c r="G233" s="9" t="s">
        <v>21</v>
      </c>
      <c r="H233" s="9" t="s">
        <v>25</v>
      </c>
      <c r="I233" s="9">
        <v>6</v>
      </c>
      <c r="J233" s="9" t="s">
        <v>15</v>
      </c>
      <c r="K233" s="12" t="s">
        <v>2319</v>
      </c>
      <c r="L233" s="13"/>
      <c r="M233" s="13"/>
    </row>
    <row r="234" spans="1:13">
      <c r="A234" s="9">
        <f t="shared" si="3"/>
        <v>233</v>
      </c>
      <c r="B234" s="9"/>
      <c r="C234" s="10" t="s">
        <v>7153</v>
      </c>
      <c r="D234" s="11" t="s">
        <v>7154</v>
      </c>
      <c r="E234" s="33">
        <v>1961</v>
      </c>
      <c r="F234" s="9"/>
      <c r="G234" s="9" t="s">
        <v>13</v>
      </c>
      <c r="H234" s="9" t="s">
        <v>25</v>
      </c>
      <c r="I234" s="9">
        <v>6</v>
      </c>
      <c r="J234" s="9" t="s">
        <v>15</v>
      </c>
      <c r="K234" s="12" t="s">
        <v>5128</v>
      </c>
      <c r="L234" s="13"/>
      <c r="M234" s="13"/>
    </row>
    <row r="235" spans="1:13">
      <c r="A235" s="9">
        <f t="shared" si="3"/>
        <v>234</v>
      </c>
      <c r="B235" s="9"/>
      <c r="C235" s="10" t="s">
        <v>5126</v>
      </c>
      <c r="D235" s="11" t="s">
        <v>7155</v>
      </c>
      <c r="E235" s="33">
        <v>1961</v>
      </c>
      <c r="F235" s="9"/>
      <c r="G235" s="9" t="s">
        <v>21</v>
      </c>
      <c r="H235" s="9" t="s">
        <v>25</v>
      </c>
      <c r="I235" s="9">
        <v>6</v>
      </c>
      <c r="J235" s="9" t="s">
        <v>15</v>
      </c>
      <c r="K235" s="12" t="s">
        <v>5128</v>
      </c>
      <c r="L235" s="13"/>
      <c r="M235" s="13"/>
    </row>
    <row r="236" spans="1:13">
      <c r="A236" s="9">
        <f t="shared" si="3"/>
        <v>235</v>
      </c>
      <c r="B236" s="9"/>
      <c r="C236" s="10" t="s">
        <v>5165</v>
      </c>
      <c r="D236" s="11" t="s">
        <v>7156</v>
      </c>
      <c r="E236" s="33">
        <v>1961</v>
      </c>
      <c r="F236" s="9">
        <v>1963</v>
      </c>
      <c r="G236" s="9" t="s">
        <v>21</v>
      </c>
      <c r="H236" s="9" t="s">
        <v>25</v>
      </c>
      <c r="I236" s="9">
        <v>6</v>
      </c>
      <c r="J236" s="9" t="s">
        <v>15</v>
      </c>
      <c r="K236" s="12" t="s">
        <v>5128</v>
      </c>
      <c r="L236" s="13"/>
      <c r="M236" s="13"/>
    </row>
    <row r="237" spans="1:13">
      <c r="A237" s="9">
        <f t="shared" si="3"/>
        <v>236</v>
      </c>
      <c r="B237" s="9"/>
      <c r="C237" s="10" t="s">
        <v>5152</v>
      </c>
      <c r="D237" s="11" t="s">
        <v>7157</v>
      </c>
      <c r="E237" s="33">
        <v>1961</v>
      </c>
      <c r="F237" s="9">
        <v>1963</v>
      </c>
      <c r="G237" s="9" t="s">
        <v>21</v>
      </c>
      <c r="H237" s="9" t="s">
        <v>25</v>
      </c>
      <c r="I237" s="9">
        <v>6</v>
      </c>
      <c r="J237" s="9" t="s">
        <v>15</v>
      </c>
      <c r="K237" s="12" t="s">
        <v>5128</v>
      </c>
      <c r="L237" s="13"/>
      <c r="M237" s="13"/>
    </row>
    <row r="238" spans="1:13">
      <c r="A238" s="9">
        <f t="shared" si="3"/>
        <v>237</v>
      </c>
      <c r="B238" s="9"/>
      <c r="C238" s="10" t="s">
        <v>5263</v>
      </c>
      <c r="D238" s="11" t="s">
        <v>7158</v>
      </c>
      <c r="E238" s="33">
        <v>1961</v>
      </c>
      <c r="F238" s="9"/>
      <c r="G238" s="9" t="s">
        <v>13</v>
      </c>
      <c r="H238" s="9" t="s">
        <v>25</v>
      </c>
      <c r="I238" s="9">
        <v>6</v>
      </c>
      <c r="J238" s="9" t="s">
        <v>15</v>
      </c>
      <c r="K238" s="12" t="s">
        <v>401</v>
      </c>
      <c r="L238" s="13" t="s">
        <v>216</v>
      </c>
      <c r="M238" s="13"/>
    </row>
    <row r="239" spans="1:13">
      <c r="A239" s="9">
        <f t="shared" si="3"/>
        <v>238</v>
      </c>
      <c r="B239" s="9"/>
      <c r="C239" s="10" t="s">
        <v>5303</v>
      </c>
      <c r="D239" s="11" t="s">
        <v>7159</v>
      </c>
      <c r="E239" s="33">
        <v>1961</v>
      </c>
      <c r="F239" s="9">
        <v>1965</v>
      </c>
      <c r="G239" s="9" t="s">
        <v>21</v>
      </c>
      <c r="H239" s="9" t="s">
        <v>25</v>
      </c>
      <c r="I239" s="9">
        <v>6</v>
      </c>
      <c r="J239" s="9" t="s">
        <v>15</v>
      </c>
      <c r="K239" s="12" t="s">
        <v>401</v>
      </c>
      <c r="L239" s="13"/>
      <c r="M239" s="13"/>
    </row>
    <row r="240" spans="1:13">
      <c r="A240" s="9">
        <f t="shared" si="3"/>
        <v>239</v>
      </c>
      <c r="B240" s="9"/>
      <c r="C240" s="10" t="s">
        <v>7160</v>
      </c>
      <c r="D240" s="11" t="s">
        <v>7161</v>
      </c>
      <c r="E240" s="33">
        <v>1961</v>
      </c>
      <c r="F240" s="9">
        <v>1964</v>
      </c>
      <c r="G240" s="9" t="s">
        <v>21</v>
      </c>
      <c r="H240" s="9" t="s">
        <v>25</v>
      </c>
      <c r="I240" s="9">
        <v>6</v>
      </c>
      <c r="J240" s="9" t="s">
        <v>15</v>
      </c>
      <c r="K240" s="12" t="s">
        <v>401</v>
      </c>
      <c r="L240" s="13"/>
      <c r="M240" s="13"/>
    </row>
    <row r="241" spans="1:13" ht="36">
      <c r="A241" s="9">
        <f t="shared" si="3"/>
        <v>240</v>
      </c>
      <c r="B241" s="9"/>
      <c r="C241" s="10" t="s">
        <v>11619</v>
      </c>
      <c r="D241" s="11" t="s">
        <v>11618</v>
      </c>
      <c r="E241" s="33">
        <v>1961</v>
      </c>
      <c r="F241" s="9">
        <v>1965</v>
      </c>
      <c r="G241" s="9" t="s">
        <v>21</v>
      </c>
      <c r="H241" s="9" t="s">
        <v>25</v>
      </c>
      <c r="I241" s="9">
        <v>6</v>
      </c>
      <c r="J241" s="9" t="s">
        <v>7936</v>
      </c>
      <c r="K241" s="12" t="s">
        <v>353</v>
      </c>
      <c r="L241" s="13"/>
      <c r="M241" s="13"/>
    </row>
    <row r="242" spans="1:13">
      <c r="A242" s="9">
        <f t="shared" si="3"/>
        <v>241</v>
      </c>
      <c r="B242" s="9"/>
      <c r="C242" s="10" t="s">
        <v>5822</v>
      </c>
      <c r="D242" s="11" t="s">
        <v>7162</v>
      </c>
      <c r="E242" s="33">
        <v>1961</v>
      </c>
      <c r="F242" s="9"/>
      <c r="G242" s="9" t="s">
        <v>21</v>
      </c>
      <c r="H242" s="9" t="s">
        <v>25</v>
      </c>
      <c r="I242" s="9">
        <v>6</v>
      </c>
      <c r="J242" s="9" t="s">
        <v>15</v>
      </c>
      <c r="K242" s="12" t="s">
        <v>353</v>
      </c>
      <c r="L242" s="13"/>
      <c r="M242" s="13"/>
    </row>
    <row r="243" spans="1:13">
      <c r="A243" s="9">
        <f t="shared" si="3"/>
        <v>242</v>
      </c>
      <c r="B243" s="9"/>
      <c r="C243" s="10" t="s">
        <v>7163</v>
      </c>
      <c r="D243" s="11" t="s">
        <v>7164</v>
      </c>
      <c r="E243" s="33">
        <v>1961</v>
      </c>
      <c r="F243" s="9">
        <v>1964</v>
      </c>
      <c r="G243" s="9" t="s">
        <v>21</v>
      </c>
      <c r="H243" s="9" t="s">
        <v>25</v>
      </c>
      <c r="I243" s="9">
        <v>6</v>
      </c>
      <c r="J243" s="9" t="s">
        <v>15</v>
      </c>
      <c r="K243" s="12" t="s">
        <v>353</v>
      </c>
      <c r="L243" s="13" t="s">
        <v>7165</v>
      </c>
      <c r="M243" s="13"/>
    </row>
    <row r="244" spans="1:13">
      <c r="A244" s="9">
        <f t="shared" si="3"/>
        <v>243</v>
      </c>
      <c r="B244" s="9"/>
      <c r="C244" s="10" t="s">
        <v>5928</v>
      </c>
      <c r="D244" s="11" t="s">
        <v>7166</v>
      </c>
      <c r="E244" s="33">
        <v>1961</v>
      </c>
      <c r="F244" s="9">
        <v>1962</v>
      </c>
      <c r="G244" s="9" t="s">
        <v>21</v>
      </c>
      <c r="H244" s="9" t="s">
        <v>25</v>
      </c>
      <c r="I244" s="9">
        <v>6</v>
      </c>
      <c r="J244" s="9" t="s">
        <v>15</v>
      </c>
      <c r="K244" s="12" t="s">
        <v>353</v>
      </c>
      <c r="L244" s="13"/>
      <c r="M244" s="13"/>
    </row>
    <row r="245" spans="1:13">
      <c r="A245" s="9">
        <f t="shared" si="3"/>
        <v>244</v>
      </c>
      <c r="B245" s="9"/>
      <c r="C245" s="10" t="s">
        <v>7167</v>
      </c>
      <c r="D245" s="11" t="s">
        <v>7168</v>
      </c>
      <c r="E245" s="33">
        <v>1961</v>
      </c>
      <c r="F245" s="9">
        <v>1965</v>
      </c>
      <c r="G245" s="9" t="s">
        <v>21</v>
      </c>
      <c r="H245" s="9" t="s">
        <v>25</v>
      </c>
      <c r="I245" s="9">
        <v>6</v>
      </c>
      <c r="J245" s="9" t="s">
        <v>15</v>
      </c>
      <c r="K245" s="12" t="s">
        <v>338</v>
      </c>
      <c r="L245" s="13"/>
      <c r="M245" s="13"/>
    </row>
    <row r="246" spans="1:13">
      <c r="A246" s="9">
        <f t="shared" si="3"/>
        <v>245</v>
      </c>
      <c r="B246" s="9"/>
      <c r="C246" s="10" t="s">
        <v>13182</v>
      </c>
      <c r="D246" s="11" t="s">
        <v>13183</v>
      </c>
      <c r="E246" s="33">
        <v>1960</v>
      </c>
      <c r="F246" s="9">
        <v>1964</v>
      </c>
      <c r="G246" s="9" t="s">
        <v>21</v>
      </c>
      <c r="H246" s="9" t="s">
        <v>25</v>
      </c>
      <c r="I246" s="9">
        <v>6</v>
      </c>
      <c r="J246" s="9" t="s">
        <v>2153</v>
      </c>
      <c r="K246" s="12" t="s">
        <v>403</v>
      </c>
      <c r="L246" s="13"/>
      <c r="M246" s="13"/>
    </row>
    <row r="247" spans="1:13">
      <c r="A247" s="9">
        <f t="shared" si="3"/>
        <v>246</v>
      </c>
      <c r="B247" s="9"/>
      <c r="C247" s="10" t="s">
        <v>7169</v>
      </c>
      <c r="D247" s="11" t="s">
        <v>7170</v>
      </c>
      <c r="E247" s="33">
        <v>1961</v>
      </c>
      <c r="F247" s="9"/>
      <c r="G247" s="9" t="s">
        <v>21</v>
      </c>
      <c r="H247" s="9" t="s">
        <v>25</v>
      </c>
      <c r="I247" s="9">
        <v>6</v>
      </c>
      <c r="J247" s="9" t="s">
        <v>15</v>
      </c>
      <c r="K247" s="12" t="s">
        <v>403</v>
      </c>
      <c r="L247" s="13"/>
      <c r="M247" s="13"/>
    </row>
    <row r="248" spans="1:13">
      <c r="A248" s="9">
        <f t="shared" si="3"/>
        <v>247</v>
      </c>
      <c r="B248" s="9"/>
      <c r="C248" s="10" t="s">
        <v>7169</v>
      </c>
      <c r="D248" s="11" t="s">
        <v>7171</v>
      </c>
      <c r="E248" s="33">
        <v>1961</v>
      </c>
      <c r="F248" s="9"/>
      <c r="G248" s="9" t="s">
        <v>21</v>
      </c>
      <c r="H248" s="9" t="s">
        <v>25</v>
      </c>
      <c r="I248" s="9">
        <v>6</v>
      </c>
      <c r="J248" s="9" t="s">
        <v>15</v>
      </c>
      <c r="K248" s="12" t="s">
        <v>403</v>
      </c>
      <c r="L248" s="13"/>
      <c r="M248" s="13"/>
    </row>
    <row r="249" spans="1:13">
      <c r="A249" s="9">
        <f t="shared" si="3"/>
        <v>248</v>
      </c>
      <c r="B249" s="9"/>
      <c r="C249" s="10" t="s">
        <v>7169</v>
      </c>
      <c r="D249" s="11" t="s">
        <v>7172</v>
      </c>
      <c r="E249" s="33">
        <v>1961</v>
      </c>
      <c r="F249" s="9"/>
      <c r="G249" s="9" t="s">
        <v>21</v>
      </c>
      <c r="H249" s="9" t="s">
        <v>25</v>
      </c>
      <c r="I249" s="9">
        <v>6</v>
      </c>
      <c r="J249" s="9" t="s">
        <v>15</v>
      </c>
      <c r="K249" s="12" t="s">
        <v>403</v>
      </c>
      <c r="L249" s="13"/>
      <c r="M249" s="13"/>
    </row>
    <row r="250" spans="1:13">
      <c r="A250" s="9">
        <f t="shared" si="3"/>
        <v>249</v>
      </c>
      <c r="B250" s="9"/>
      <c r="C250" s="10" t="s">
        <v>7173</v>
      </c>
      <c r="D250" s="11" t="s">
        <v>7174</v>
      </c>
      <c r="E250" s="33">
        <v>1961</v>
      </c>
      <c r="F250" s="9"/>
      <c r="G250" s="9" t="s">
        <v>21</v>
      </c>
      <c r="H250" s="9" t="s">
        <v>25</v>
      </c>
      <c r="I250" s="9">
        <v>6</v>
      </c>
      <c r="J250" s="9" t="s">
        <v>15</v>
      </c>
      <c r="K250" s="12" t="s">
        <v>319</v>
      </c>
      <c r="L250" s="13"/>
      <c r="M250" s="13"/>
    </row>
    <row r="251" spans="1:13">
      <c r="A251" s="9">
        <f t="shared" si="3"/>
        <v>250</v>
      </c>
      <c r="B251" s="9"/>
      <c r="C251" s="10" t="s">
        <v>621</v>
      </c>
      <c r="D251" s="11" t="s">
        <v>7175</v>
      </c>
      <c r="E251" s="33">
        <v>1961</v>
      </c>
      <c r="F251" s="9">
        <v>1962</v>
      </c>
      <c r="G251" s="9" t="s">
        <v>21</v>
      </c>
      <c r="H251" s="9" t="s">
        <v>25</v>
      </c>
      <c r="I251" s="9">
        <v>6</v>
      </c>
      <c r="J251" s="9" t="s">
        <v>15</v>
      </c>
      <c r="K251" s="12" t="s">
        <v>319</v>
      </c>
      <c r="L251" s="13"/>
      <c r="M251" s="13"/>
    </row>
    <row r="252" spans="1:13">
      <c r="A252" s="9">
        <f t="shared" si="3"/>
        <v>251</v>
      </c>
      <c r="B252" s="9"/>
      <c r="C252" s="10" t="s">
        <v>623</v>
      </c>
      <c r="D252" s="11" t="s">
        <v>7176</v>
      </c>
      <c r="E252" s="33">
        <v>1961</v>
      </c>
      <c r="F252" s="9"/>
      <c r="G252" s="9"/>
      <c r="H252" s="9" t="s">
        <v>25</v>
      </c>
      <c r="I252" s="9">
        <v>6</v>
      </c>
      <c r="J252" s="9" t="s">
        <v>15</v>
      </c>
      <c r="K252" s="12" t="s">
        <v>319</v>
      </c>
      <c r="L252" s="13"/>
      <c r="M252" s="13"/>
    </row>
    <row r="253" spans="1:13">
      <c r="A253" s="9">
        <f t="shared" si="3"/>
        <v>252</v>
      </c>
      <c r="B253" s="9"/>
      <c r="C253" s="10" t="s">
        <v>635</v>
      </c>
      <c r="D253" s="11" t="s">
        <v>7177</v>
      </c>
      <c r="E253" s="33">
        <v>1961</v>
      </c>
      <c r="F253" s="9">
        <v>1969</v>
      </c>
      <c r="G253" s="9" t="s">
        <v>21</v>
      </c>
      <c r="H253" s="9" t="s">
        <v>25</v>
      </c>
      <c r="I253" s="9">
        <v>6</v>
      </c>
      <c r="J253" s="9" t="s">
        <v>15</v>
      </c>
      <c r="K253" s="12" t="s">
        <v>319</v>
      </c>
      <c r="L253" s="13" t="s">
        <v>7178</v>
      </c>
      <c r="M253" s="13"/>
    </row>
    <row r="254" spans="1:13">
      <c r="A254" s="9">
        <f t="shared" si="3"/>
        <v>253</v>
      </c>
      <c r="B254" s="9"/>
      <c r="C254" s="10" t="s">
        <v>635</v>
      </c>
      <c r="D254" s="11" t="s">
        <v>7179</v>
      </c>
      <c r="E254" s="33">
        <v>1961</v>
      </c>
      <c r="F254" s="9"/>
      <c r="G254" s="9" t="s">
        <v>13</v>
      </c>
      <c r="H254" s="9" t="s">
        <v>25</v>
      </c>
      <c r="I254" s="9">
        <v>6</v>
      </c>
      <c r="J254" s="9" t="s">
        <v>15</v>
      </c>
      <c r="K254" s="12" t="s">
        <v>319</v>
      </c>
      <c r="L254" s="13" t="s">
        <v>7178</v>
      </c>
      <c r="M254" s="13"/>
    </row>
    <row r="255" spans="1:13">
      <c r="A255" s="9">
        <f t="shared" si="3"/>
        <v>254</v>
      </c>
      <c r="B255" s="9"/>
      <c r="C255" s="10" t="s">
        <v>635</v>
      </c>
      <c r="D255" s="11" t="s">
        <v>7180</v>
      </c>
      <c r="E255" s="33">
        <v>1961</v>
      </c>
      <c r="F255" s="9">
        <v>1963</v>
      </c>
      <c r="G255" s="9" t="s">
        <v>21</v>
      </c>
      <c r="H255" s="9" t="s">
        <v>25</v>
      </c>
      <c r="I255" s="9">
        <v>6</v>
      </c>
      <c r="J255" s="9" t="s">
        <v>15</v>
      </c>
      <c r="K255" s="12" t="s">
        <v>319</v>
      </c>
      <c r="L255" s="13"/>
      <c r="M255" s="13"/>
    </row>
    <row r="256" spans="1:13">
      <c r="A256" s="9">
        <f t="shared" si="3"/>
        <v>255</v>
      </c>
      <c r="B256" s="9"/>
      <c r="C256" s="10" t="s">
        <v>12709</v>
      </c>
      <c r="D256" s="11" t="s">
        <v>12708</v>
      </c>
      <c r="E256" s="33">
        <v>1961</v>
      </c>
      <c r="F256" s="9"/>
      <c r="G256" s="9" t="s">
        <v>13</v>
      </c>
      <c r="H256" s="9" t="s">
        <v>25</v>
      </c>
      <c r="I256" s="9">
        <v>6</v>
      </c>
      <c r="J256" s="9" t="s">
        <v>15</v>
      </c>
      <c r="K256" s="12" t="s">
        <v>319</v>
      </c>
      <c r="L256" s="13" t="s">
        <v>7178</v>
      </c>
      <c r="M256" s="13"/>
    </row>
    <row r="257" spans="1:13">
      <c r="A257" s="9">
        <f t="shared" si="3"/>
        <v>256</v>
      </c>
      <c r="B257" s="9"/>
      <c r="C257" s="10" t="s">
        <v>7181</v>
      </c>
      <c r="D257" s="11" t="s">
        <v>7182</v>
      </c>
      <c r="E257" s="33">
        <v>1961</v>
      </c>
      <c r="F257" s="9">
        <v>1964</v>
      </c>
      <c r="G257" s="9" t="s">
        <v>21</v>
      </c>
      <c r="H257" s="9" t="s">
        <v>25</v>
      </c>
      <c r="I257" s="9">
        <v>6</v>
      </c>
      <c r="J257" s="9" t="s">
        <v>15</v>
      </c>
      <c r="K257" s="12" t="s">
        <v>338</v>
      </c>
      <c r="L257" s="13" t="s">
        <v>7183</v>
      </c>
      <c r="M257" s="13"/>
    </row>
    <row r="258" spans="1:13">
      <c r="A258" s="9">
        <f t="shared" si="3"/>
        <v>257</v>
      </c>
      <c r="B258" s="9"/>
      <c r="C258" s="10" t="s">
        <v>3372</v>
      </c>
      <c r="D258" s="11" t="s">
        <v>7184</v>
      </c>
      <c r="E258" s="33">
        <v>1961</v>
      </c>
      <c r="F258" s="9">
        <v>1962</v>
      </c>
      <c r="G258" s="9" t="s">
        <v>21</v>
      </c>
      <c r="H258" s="9" t="s">
        <v>25</v>
      </c>
      <c r="I258" s="9">
        <v>6</v>
      </c>
      <c r="J258" s="9" t="s">
        <v>15</v>
      </c>
      <c r="K258" s="12" t="s">
        <v>338</v>
      </c>
      <c r="L258" s="13" t="s">
        <v>7185</v>
      </c>
      <c r="M258" s="13"/>
    </row>
    <row r="259" spans="1:13">
      <c r="A259" s="9">
        <f t="shared" si="3"/>
        <v>258</v>
      </c>
      <c r="B259" s="9"/>
      <c r="C259" s="10" t="s">
        <v>7186</v>
      </c>
      <c r="D259" s="11" t="s">
        <v>7187</v>
      </c>
      <c r="E259" s="33">
        <v>1961</v>
      </c>
      <c r="F259" s="9"/>
      <c r="G259" s="9" t="s">
        <v>21</v>
      </c>
      <c r="H259" s="9" t="s">
        <v>25</v>
      </c>
      <c r="I259" s="9">
        <v>6</v>
      </c>
      <c r="J259" s="9" t="s">
        <v>15</v>
      </c>
      <c r="K259" s="12" t="s">
        <v>338</v>
      </c>
      <c r="L259" s="13" t="s">
        <v>7183</v>
      </c>
      <c r="M259" s="13"/>
    </row>
    <row r="260" spans="1:13">
      <c r="A260" s="9">
        <f t="shared" si="3"/>
        <v>259</v>
      </c>
      <c r="B260" s="9"/>
      <c r="C260" s="10" t="s">
        <v>3372</v>
      </c>
      <c r="D260" s="11" t="s">
        <v>7188</v>
      </c>
      <c r="E260" s="33">
        <v>1961</v>
      </c>
      <c r="F260" s="9"/>
      <c r="G260" s="9" t="s">
        <v>13</v>
      </c>
      <c r="H260" s="9" t="s">
        <v>25</v>
      </c>
      <c r="I260" s="9">
        <v>6</v>
      </c>
      <c r="J260" s="9" t="s">
        <v>15</v>
      </c>
      <c r="K260" s="12" t="s">
        <v>338</v>
      </c>
      <c r="L260" s="13" t="s">
        <v>1603</v>
      </c>
      <c r="M260" s="13"/>
    </row>
    <row r="261" spans="1:13">
      <c r="A261" s="9">
        <f t="shared" si="3"/>
        <v>260</v>
      </c>
      <c r="B261" s="9"/>
      <c r="C261" s="10" t="s">
        <v>7189</v>
      </c>
      <c r="D261" s="11" t="s">
        <v>7190</v>
      </c>
      <c r="E261" s="33">
        <v>1961</v>
      </c>
      <c r="F261" s="9"/>
      <c r="G261" s="9" t="s">
        <v>21</v>
      </c>
      <c r="H261" s="9" t="s">
        <v>25</v>
      </c>
      <c r="I261" s="9">
        <v>6</v>
      </c>
      <c r="J261" s="9" t="s">
        <v>15</v>
      </c>
      <c r="K261" s="12" t="s">
        <v>338</v>
      </c>
      <c r="L261" s="13"/>
      <c r="M261" s="13"/>
    </row>
    <row r="262" spans="1:13" ht="24">
      <c r="A262" s="9">
        <f t="shared" ref="A262:A328" si="4">A261+1</f>
        <v>261</v>
      </c>
      <c r="B262" s="9"/>
      <c r="C262" s="10" t="s">
        <v>7191</v>
      </c>
      <c r="D262" s="11" t="s">
        <v>7192</v>
      </c>
      <c r="E262" s="33">
        <v>1961</v>
      </c>
      <c r="F262" s="9">
        <v>1965</v>
      </c>
      <c r="G262" s="9" t="s">
        <v>21</v>
      </c>
      <c r="H262" s="9" t="s">
        <v>25</v>
      </c>
      <c r="I262" s="9">
        <v>6</v>
      </c>
      <c r="J262" s="9" t="s">
        <v>15</v>
      </c>
      <c r="K262" s="12" t="s">
        <v>338</v>
      </c>
      <c r="L262" s="13"/>
      <c r="M262" s="13"/>
    </row>
    <row r="263" spans="1:13">
      <c r="A263" s="9">
        <f t="shared" si="4"/>
        <v>262</v>
      </c>
      <c r="B263" s="9"/>
      <c r="C263" s="10" t="s">
        <v>153</v>
      </c>
      <c r="D263" s="11" t="s">
        <v>7193</v>
      </c>
      <c r="E263" s="33">
        <v>1961</v>
      </c>
      <c r="F263" s="9">
        <v>1962</v>
      </c>
      <c r="G263" s="9" t="s">
        <v>21</v>
      </c>
      <c r="H263" s="9" t="s">
        <v>25</v>
      </c>
      <c r="I263" s="9">
        <v>6</v>
      </c>
      <c r="J263" s="9" t="s">
        <v>15</v>
      </c>
      <c r="K263" s="12" t="s">
        <v>51</v>
      </c>
      <c r="L263" s="13"/>
      <c r="M263" s="13"/>
    </row>
    <row r="264" spans="1:13">
      <c r="A264" s="9">
        <f t="shared" si="4"/>
        <v>263</v>
      </c>
      <c r="B264" s="9"/>
      <c r="C264" s="10" t="s">
        <v>138</v>
      </c>
      <c r="D264" s="11" t="s">
        <v>13612</v>
      </c>
      <c r="E264" s="33">
        <v>1961</v>
      </c>
      <c r="F264" s="9"/>
      <c r="G264" s="9" t="s">
        <v>21</v>
      </c>
      <c r="H264" s="9" t="s">
        <v>25</v>
      </c>
      <c r="I264" s="9">
        <v>6</v>
      </c>
      <c r="J264" s="9" t="s">
        <v>15</v>
      </c>
      <c r="K264" s="12" t="s">
        <v>51</v>
      </c>
      <c r="L264" s="13"/>
      <c r="M264" s="13"/>
    </row>
    <row r="265" spans="1:13" ht="24">
      <c r="A265" s="9">
        <f t="shared" si="4"/>
        <v>264</v>
      </c>
      <c r="B265" s="9"/>
      <c r="C265" s="10" t="s">
        <v>7194</v>
      </c>
      <c r="D265" s="11" t="s">
        <v>7195</v>
      </c>
      <c r="E265" s="33">
        <v>1961</v>
      </c>
      <c r="F265" s="9"/>
      <c r="G265" s="9" t="s">
        <v>21</v>
      </c>
      <c r="H265" s="9" t="s">
        <v>25</v>
      </c>
      <c r="I265" s="9">
        <v>6</v>
      </c>
      <c r="J265" s="9" t="s">
        <v>15</v>
      </c>
      <c r="K265" s="12" t="s">
        <v>2319</v>
      </c>
      <c r="L265" s="13" t="s">
        <v>426</v>
      </c>
      <c r="M265" s="13"/>
    </row>
    <row r="266" spans="1:13">
      <c r="A266" s="9">
        <f t="shared" si="4"/>
        <v>265</v>
      </c>
      <c r="B266" s="9"/>
      <c r="C266" s="10" t="s">
        <v>7196</v>
      </c>
      <c r="D266" s="11" t="s">
        <v>7197</v>
      </c>
      <c r="E266" s="33">
        <v>1961</v>
      </c>
      <c r="F266" s="9"/>
      <c r="G266" s="9" t="s">
        <v>13</v>
      </c>
      <c r="H266" s="9" t="s">
        <v>25</v>
      </c>
      <c r="I266" s="9">
        <v>6</v>
      </c>
      <c r="J266" s="9" t="s">
        <v>15</v>
      </c>
      <c r="K266" s="12" t="s">
        <v>2319</v>
      </c>
      <c r="L266" s="13"/>
      <c r="M266" s="13"/>
    </row>
    <row r="267" spans="1:13">
      <c r="A267" s="9">
        <f t="shared" si="4"/>
        <v>266</v>
      </c>
      <c r="B267" s="9"/>
      <c r="C267" s="10" t="s">
        <v>153</v>
      </c>
      <c r="D267" s="11" t="s">
        <v>7198</v>
      </c>
      <c r="E267" s="33">
        <v>1961</v>
      </c>
      <c r="F267" s="9">
        <v>1962</v>
      </c>
      <c r="G267" s="9" t="s">
        <v>13</v>
      </c>
      <c r="H267" s="9" t="s">
        <v>25</v>
      </c>
      <c r="I267" s="9">
        <v>6</v>
      </c>
      <c r="J267" s="9" t="s">
        <v>15</v>
      </c>
      <c r="K267" s="12" t="s">
        <v>51</v>
      </c>
      <c r="L267" s="13"/>
      <c r="M267" s="13"/>
    </row>
    <row r="268" spans="1:13">
      <c r="A268" s="9">
        <f t="shared" si="4"/>
        <v>267</v>
      </c>
      <c r="B268" s="9"/>
      <c r="C268" s="10" t="s">
        <v>153</v>
      </c>
      <c r="D268" s="11" t="s">
        <v>12888</v>
      </c>
      <c r="E268" s="33">
        <v>1961</v>
      </c>
      <c r="F268" s="9"/>
      <c r="G268" s="9" t="s">
        <v>21</v>
      </c>
      <c r="H268" s="9" t="s">
        <v>25</v>
      </c>
      <c r="I268" s="9">
        <v>6</v>
      </c>
      <c r="J268" s="9" t="s">
        <v>15</v>
      </c>
      <c r="K268" s="12" t="s">
        <v>51</v>
      </c>
      <c r="L268" s="13"/>
      <c r="M268" s="13"/>
    </row>
    <row r="269" spans="1:13">
      <c r="A269" s="9">
        <f t="shared" si="4"/>
        <v>268</v>
      </c>
      <c r="B269" s="9"/>
      <c r="C269" s="10" t="s">
        <v>7199</v>
      </c>
      <c r="D269" s="11" t="s">
        <v>7200</v>
      </c>
      <c r="E269" s="33">
        <v>1961</v>
      </c>
      <c r="F269" s="9"/>
      <c r="G269" s="9" t="s">
        <v>21</v>
      </c>
      <c r="H269" s="9" t="s">
        <v>25</v>
      </c>
      <c r="I269" s="9">
        <v>6</v>
      </c>
      <c r="J269" s="9" t="s">
        <v>15</v>
      </c>
      <c r="K269" s="12" t="s">
        <v>338</v>
      </c>
      <c r="L269" s="13"/>
      <c r="M269" s="13"/>
    </row>
    <row r="270" spans="1:13" ht="24">
      <c r="A270" s="9">
        <f t="shared" si="4"/>
        <v>269</v>
      </c>
      <c r="B270" s="9"/>
      <c r="C270" s="10" t="s">
        <v>7201</v>
      </c>
      <c r="D270" s="11" t="s">
        <v>7202</v>
      </c>
      <c r="E270" s="33">
        <v>1961</v>
      </c>
      <c r="F270" s="9"/>
      <c r="G270" s="9" t="s">
        <v>21</v>
      </c>
      <c r="H270" s="9" t="s">
        <v>25</v>
      </c>
      <c r="I270" s="9">
        <v>6</v>
      </c>
      <c r="J270" s="9" t="s">
        <v>15</v>
      </c>
      <c r="K270" s="12" t="s">
        <v>338</v>
      </c>
      <c r="L270" s="13"/>
      <c r="M270" s="13"/>
    </row>
    <row r="271" spans="1:13">
      <c r="A271" s="9">
        <f t="shared" si="4"/>
        <v>270</v>
      </c>
      <c r="B271" s="9"/>
      <c r="C271" s="10" t="s">
        <v>7203</v>
      </c>
      <c r="D271" s="11" t="s">
        <v>7204</v>
      </c>
      <c r="E271" s="33">
        <v>1961</v>
      </c>
      <c r="F271" s="9"/>
      <c r="G271" s="9" t="s">
        <v>21</v>
      </c>
      <c r="H271" s="9" t="s">
        <v>25</v>
      </c>
      <c r="I271" s="9">
        <v>6</v>
      </c>
      <c r="J271" s="9" t="s">
        <v>15</v>
      </c>
      <c r="K271" s="12" t="s">
        <v>338</v>
      </c>
      <c r="L271" s="13"/>
      <c r="M271" s="13"/>
    </row>
    <row r="272" spans="1:13">
      <c r="A272" s="9">
        <f t="shared" si="4"/>
        <v>271</v>
      </c>
      <c r="B272" s="9"/>
      <c r="C272" s="10" t="s">
        <v>7205</v>
      </c>
      <c r="D272" s="11" t="s">
        <v>7206</v>
      </c>
      <c r="E272" s="33">
        <v>1961</v>
      </c>
      <c r="F272" s="9">
        <v>1969</v>
      </c>
      <c r="G272" s="9" t="s">
        <v>21</v>
      </c>
      <c r="H272" s="9" t="s">
        <v>25</v>
      </c>
      <c r="I272" s="9">
        <v>6</v>
      </c>
      <c r="J272" s="9" t="s">
        <v>15</v>
      </c>
      <c r="K272" s="12" t="s">
        <v>338</v>
      </c>
      <c r="L272" s="13"/>
      <c r="M272" s="13"/>
    </row>
    <row r="273" spans="1:13">
      <c r="A273" s="9">
        <f t="shared" si="4"/>
        <v>272</v>
      </c>
      <c r="B273" s="9"/>
      <c r="C273" s="10" t="s">
        <v>7207</v>
      </c>
      <c r="D273" s="11" t="s">
        <v>7208</v>
      </c>
      <c r="E273" s="33">
        <v>1961</v>
      </c>
      <c r="F273" s="9"/>
      <c r="G273" s="9" t="s">
        <v>21</v>
      </c>
      <c r="H273" s="9" t="s">
        <v>25</v>
      </c>
      <c r="I273" s="9">
        <v>6</v>
      </c>
      <c r="J273" s="9" t="s">
        <v>15</v>
      </c>
      <c r="K273" s="12" t="s">
        <v>338</v>
      </c>
      <c r="L273" s="13"/>
      <c r="M273" s="13"/>
    </row>
    <row r="274" spans="1:13">
      <c r="A274" s="9">
        <f t="shared" si="4"/>
        <v>273</v>
      </c>
      <c r="B274" s="9"/>
      <c r="C274" s="10" t="s">
        <v>7209</v>
      </c>
      <c r="D274" s="11" t="s">
        <v>7210</v>
      </c>
      <c r="E274" s="33">
        <v>1961</v>
      </c>
      <c r="F274" s="9"/>
      <c r="G274" s="9" t="s">
        <v>21</v>
      </c>
      <c r="H274" s="9" t="s">
        <v>25</v>
      </c>
      <c r="I274" s="9">
        <v>6</v>
      </c>
      <c r="J274" s="9" t="s">
        <v>15</v>
      </c>
      <c r="K274" s="12" t="s">
        <v>338</v>
      </c>
      <c r="L274" s="13"/>
      <c r="M274" s="13"/>
    </row>
    <row r="275" spans="1:13">
      <c r="A275" s="9">
        <f t="shared" si="4"/>
        <v>274</v>
      </c>
      <c r="B275" s="9"/>
      <c r="C275" s="31" t="s">
        <v>13735</v>
      </c>
      <c r="D275" s="16" t="s">
        <v>13734</v>
      </c>
      <c r="E275" s="114">
        <v>1961</v>
      </c>
      <c r="F275" s="9"/>
      <c r="G275" s="9" t="s">
        <v>21</v>
      </c>
      <c r="H275" s="9" t="s">
        <v>25</v>
      </c>
      <c r="I275" s="9">
        <v>6</v>
      </c>
      <c r="J275" s="14" t="s">
        <v>15</v>
      </c>
      <c r="K275" s="12" t="s">
        <v>338</v>
      </c>
      <c r="L275" s="13"/>
      <c r="M275" s="13"/>
    </row>
    <row r="276" spans="1:13">
      <c r="A276" s="9">
        <f t="shared" si="4"/>
        <v>275</v>
      </c>
      <c r="B276" s="9"/>
      <c r="C276" s="10" t="s">
        <v>7211</v>
      </c>
      <c r="D276" s="11" t="s">
        <v>7212</v>
      </c>
      <c r="E276" s="33">
        <v>1961</v>
      </c>
      <c r="F276" s="9"/>
      <c r="G276" s="9" t="s">
        <v>21</v>
      </c>
      <c r="H276" s="9" t="s">
        <v>25</v>
      </c>
      <c r="I276" s="9">
        <v>6</v>
      </c>
      <c r="J276" s="9" t="s">
        <v>15</v>
      </c>
      <c r="K276" s="12" t="s">
        <v>338</v>
      </c>
      <c r="L276" s="13"/>
      <c r="M276" s="13"/>
    </row>
    <row r="277" spans="1:13">
      <c r="A277" s="9">
        <f t="shared" si="4"/>
        <v>276</v>
      </c>
      <c r="B277" s="9"/>
      <c r="C277" s="10" t="s">
        <v>7213</v>
      </c>
      <c r="D277" s="11" t="s">
        <v>7214</v>
      </c>
      <c r="E277" s="33">
        <v>1961</v>
      </c>
      <c r="F277" s="9">
        <v>1969</v>
      </c>
      <c r="G277" s="9" t="s">
        <v>21</v>
      </c>
      <c r="H277" s="9" t="s">
        <v>25</v>
      </c>
      <c r="I277" s="9">
        <v>6</v>
      </c>
      <c r="J277" s="9" t="s">
        <v>15</v>
      </c>
      <c r="K277" s="12" t="s">
        <v>338</v>
      </c>
      <c r="L277" s="13"/>
      <c r="M277" s="13"/>
    </row>
    <row r="278" spans="1:13" ht="24">
      <c r="A278" s="9">
        <f t="shared" si="4"/>
        <v>277</v>
      </c>
      <c r="B278" s="9"/>
      <c r="C278" s="31" t="s">
        <v>13636</v>
      </c>
      <c r="D278" s="16" t="s">
        <v>13635</v>
      </c>
      <c r="E278" s="114">
        <v>1961</v>
      </c>
      <c r="F278" s="9"/>
      <c r="G278" s="9" t="s">
        <v>21</v>
      </c>
      <c r="H278" s="9" t="s">
        <v>25</v>
      </c>
      <c r="I278" s="9">
        <v>6</v>
      </c>
      <c r="J278" s="14" t="s">
        <v>15</v>
      </c>
      <c r="K278" s="12" t="s">
        <v>338</v>
      </c>
      <c r="L278" s="13"/>
      <c r="M278" s="13"/>
    </row>
    <row r="279" spans="1:13">
      <c r="A279" s="9">
        <f t="shared" si="4"/>
        <v>278</v>
      </c>
      <c r="B279" s="9"/>
      <c r="C279" s="10" t="s">
        <v>4051</v>
      </c>
      <c r="D279" s="11" t="s">
        <v>7215</v>
      </c>
      <c r="E279" s="33">
        <v>1961</v>
      </c>
      <c r="F279" s="9">
        <v>1964</v>
      </c>
      <c r="G279" s="9" t="s">
        <v>21</v>
      </c>
      <c r="H279" s="9" t="s">
        <v>25</v>
      </c>
      <c r="I279" s="9">
        <v>6</v>
      </c>
      <c r="J279" s="9" t="s">
        <v>15</v>
      </c>
      <c r="K279" s="12" t="s">
        <v>338</v>
      </c>
      <c r="L279" s="13"/>
      <c r="M279" s="13"/>
    </row>
    <row r="280" spans="1:13" ht="24">
      <c r="A280" s="9">
        <f t="shared" si="4"/>
        <v>279</v>
      </c>
      <c r="B280" s="9"/>
      <c r="C280" s="10" t="s">
        <v>7216</v>
      </c>
      <c r="D280" s="11" t="s">
        <v>7217</v>
      </c>
      <c r="E280" s="33">
        <v>1961</v>
      </c>
      <c r="F280" s="9">
        <v>1965</v>
      </c>
      <c r="G280" s="9" t="s">
        <v>21</v>
      </c>
      <c r="H280" s="9" t="s">
        <v>25</v>
      </c>
      <c r="I280" s="9">
        <v>6</v>
      </c>
      <c r="J280" s="9" t="s">
        <v>15</v>
      </c>
      <c r="K280" s="12" t="s">
        <v>338</v>
      </c>
      <c r="L280" s="13"/>
      <c r="M280" s="13"/>
    </row>
    <row r="281" spans="1:13">
      <c r="A281" s="9">
        <f t="shared" si="4"/>
        <v>280</v>
      </c>
      <c r="B281" s="9"/>
      <c r="C281" s="10" t="s">
        <v>4091</v>
      </c>
      <c r="D281" s="11" t="s">
        <v>7218</v>
      </c>
      <c r="E281" s="33">
        <v>1961</v>
      </c>
      <c r="F281" s="9">
        <v>1964</v>
      </c>
      <c r="G281" s="9" t="s">
        <v>21</v>
      </c>
      <c r="H281" s="9" t="s">
        <v>25</v>
      </c>
      <c r="I281" s="9">
        <v>6</v>
      </c>
      <c r="J281" s="9" t="s">
        <v>15</v>
      </c>
      <c r="K281" s="12" t="s">
        <v>338</v>
      </c>
      <c r="L281" s="13"/>
      <c r="M281" s="13"/>
    </row>
    <row r="282" spans="1:13">
      <c r="A282" s="9">
        <f t="shared" si="4"/>
        <v>281</v>
      </c>
      <c r="B282" s="9"/>
      <c r="C282" s="10" t="s">
        <v>7219</v>
      </c>
      <c r="D282" s="11" t="s">
        <v>7220</v>
      </c>
      <c r="E282" s="33">
        <v>1961</v>
      </c>
      <c r="F282" s="9"/>
      <c r="G282" s="9" t="s">
        <v>21</v>
      </c>
      <c r="H282" s="9" t="s">
        <v>25</v>
      </c>
      <c r="I282" s="9">
        <v>6</v>
      </c>
      <c r="J282" s="9" t="s">
        <v>15</v>
      </c>
      <c r="K282" s="12" t="s">
        <v>338</v>
      </c>
      <c r="L282" s="13"/>
      <c r="M282" s="13"/>
    </row>
    <row r="283" spans="1:13">
      <c r="A283" s="9">
        <f t="shared" si="4"/>
        <v>282</v>
      </c>
      <c r="B283" s="9"/>
      <c r="C283" s="10" t="s">
        <v>7221</v>
      </c>
      <c r="D283" s="11" t="s">
        <v>7222</v>
      </c>
      <c r="E283" s="33">
        <v>1961</v>
      </c>
      <c r="F283" s="9">
        <v>1962</v>
      </c>
      <c r="G283" s="9" t="s">
        <v>21</v>
      </c>
      <c r="H283" s="9" t="s">
        <v>25</v>
      </c>
      <c r="I283" s="9">
        <v>6</v>
      </c>
      <c r="J283" s="9" t="s">
        <v>15</v>
      </c>
      <c r="K283" s="12" t="s">
        <v>338</v>
      </c>
      <c r="L283" s="13"/>
      <c r="M283" s="13"/>
    </row>
    <row r="284" spans="1:13">
      <c r="A284" s="9">
        <f t="shared" si="4"/>
        <v>283</v>
      </c>
      <c r="B284" s="9"/>
      <c r="C284" s="10" t="s">
        <v>7223</v>
      </c>
      <c r="D284" s="11" t="s">
        <v>7224</v>
      </c>
      <c r="E284" s="33">
        <v>1961</v>
      </c>
      <c r="F284" s="9">
        <v>1965</v>
      </c>
      <c r="G284" s="9" t="s">
        <v>21</v>
      </c>
      <c r="H284" s="9" t="s">
        <v>25</v>
      </c>
      <c r="I284" s="9">
        <v>6</v>
      </c>
      <c r="J284" s="9" t="s">
        <v>15</v>
      </c>
      <c r="K284" s="12" t="s">
        <v>338</v>
      </c>
      <c r="L284" s="13"/>
      <c r="M284" s="13"/>
    </row>
    <row r="285" spans="1:13">
      <c r="A285" s="9">
        <f t="shared" si="4"/>
        <v>284</v>
      </c>
      <c r="B285" s="9"/>
      <c r="C285" s="10" t="s">
        <v>7225</v>
      </c>
      <c r="D285" s="11" t="s">
        <v>7226</v>
      </c>
      <c r="E285" s="33">
        <v>1961</v>
      </c>
      <c r="F285" s="9"/>
      <c r="G285" s="9" t="s">
        <v>21</v>
      </c>
      <c r="H285" s="9" t="s">
        <v>25</v>
      </c>
      <c r="I285" s="9">
        <v>6</v>
      </c>
      <c r="J285" s="9" t="s">
        <v>15</v>
      </c>
      <c r="K285" s="12" t="s">
        <v>338</v>
      </c>
      <c r="L285" s="13"/>
      <c r="M285" s="13"/>
    </row>
    <row r="286" spans="1:13">
      <c r="A286" s="9">
        <f t="shared" si="4"/>
        <v>285</v>
      </c>
      <c r="B286" s="9"/>
      <c r="C286" s="10" t="s">
        <v>7225</v>
      </c>
      <c r="D286" s="11" t="s">
        <v>7227</v>
      </c>
      <c r="E286" s="33">
        <v>1961</v>
      </c>
      <c r="F286" s="9"/>
      <c r="G286" s="9" t="s">
        <v>21</v>
      </c>
      <c r="H286" s="9" t="s">
        <v>25</v>
      </c>
      <c r="I286" s="9">
        <v>6</v>
      </c>
      <c r="J286" s="9" t="s">
        <v>15</v>
      </c>
      <c r="K286" s="12" t="s">
        <v>338</v>
      </c>
      <c r="L286" s="13"/>
      <c r="M286" s="13"/>
    </row>
    <row r="287" spans="1:13" ht="24">
      <c r="A287" s="9">
        <f t="shared" si="4"/>
        <v>286</v>
      </c>
      <c r="B287" s="9"/>
      <c r="C287" s="10" t="s">
        <v>7228</v>
      </c>
      <c r="D287" s="11" t="s">
        <v>7229</v>
      </c>
      <c r="E287" s="33">
        <v>1961</v>
      </c>
      <c r="F287" s="9"/>
      <c r="G287" s="9" t="s">
        <v>21</v>
      </c>
      <c r="H287" s="9" t="s">
        <v>25</v>
      </c>
      <c r="I287" s="9">
        <v>6</v>
      </c>
      <c r="J287" s="9" t="s">
        <v>15</v>
      </c>
      <c r="K287" s="12" t="s">
        <v>2319</v>
      </c>
      <c r="L287" s="13"/>
      <c r="M287" s="13"/>
    </row>
    <row r="288" spans="1:13" ht="24">
      <c r="A288" s="9">
        <f t="shared" si="4"/>
        <v>287</v>
      </c>
      <c r="B288" s="9"/>
      <c r="C288" s="10" t="s">
        <v>7230</v>
      </c>
      <c r="D288" s="11" t="s">
        <v>7231</v>
      </c>
      <c r="E288" s="33">
        <v>1961</v>
      </c>
      <c r="F288" s="9"/>
      <c r="G288" s="9" t="s">
        <v>13</v>
      </c>
      <c r="H288" s="9" t="s">
        <v>25</v>
      </c>
      <c r="I288" s="9">
        <v>6</v>
      </c>
      <c r="J288" s="9" t="s">
        <v>15</v>
      </c>
      <c r="K288" s="12" t="s">
        <v>338</v>
      </c>
      <c r="L288" s="13" t="s">
        <v>216</v>
      </c>
      <c r="M288" s="13"/>
    </row>
    <row r="289" spans="1:13">
      <c r="A289" s="9">
        <f t="shared" si="4"/>
        <v>288</v>
      </c>
      <c r="B289" s="9"/>
      <c r="C289" s="10" t="s">
        <v>4323</v>
      </c>
      <c r="D289" s="11" t="s">
        <v>7232</v>
      </c>
      <c r="E289" s="33">
        <v>1961</v>
      </c>
      <c r="F289" s="9"/>
      <c r="G289" s="9" t="s">
        <v>21</v>
      </c>
      <c r="H289" s="9" t="s">
        <v>25</v>
      </c>
      <c r="I289" s="9">
        <v>6</v>
      </c>
      <c r="J289" s="9" t="s">
        <v>15</v>
      </c>
      <c r="K289" s="12" t="s">
        <v>338</v>
      </c>
      <c r="L289" s="13"/>
      <c r="M289" s="13"/>
    </row>
    <row r="290" spans="1:13">
      <c r="A290" s="9">
        <f t="shared" si="4"/>
        <v>289</v>
      </c>
      <c r="B290" s="9"/>
      <c r="C290" s="10" t="s">
        <v>4325</v>
      </c>
      <c r="D290" s="11" t="s">
        <v>7233</v>
      </c>
      <c r="E290" s="33">
        <v>1961</v>
      </c>
      <c r="F290" s="9">
        <v>1963</v>
      </c>
      <c r="G290" s="9" t="s">
        <v>21</v>
      </c>
      <c r="H290" s="9" t="s">
        <v>25</v>
      </c>
      <c r="I290" s="9">
        <v>6</v>
      </c>
      <c r="J290" s="9" t="s">
        <v>15</v>
      </c>
      <c r="K290" s="12" t="s">
        <v>338</v>
      </c>
      <c r="L290" s="13"/>
      <c r="M290" s="13"/>
    </row>
    <row r="291" spans="1:13">
      <c r="A291" s="9">
        <f t="shared" si="4"/>
        <v>290</v>
      </c>
      <c r="B291" s="9"/>
      <c r="C291" s="10" t="s">
        <v>7022</v>
      </c>
      <c r="D291" s="11" t="s">
        <v>7234</v>
      </c>
      <c r="E291" s="33">
        <v>1961</v>
      </c>
      <c r="F291" s="9"/>
      <c r="G291" s="9" t="s">
        <v>13</v>
      </c>
      <c r="H291" s="9" t="s">
        <v>25</v>
      </c>
      <c r="I291" s="9">
        <v>6</v>
      </c>
      <c r="J291" s="9" t="s">
        <v>15</v>
      </c>
      <c r="K291" s="12" t="s">
        <v>342</v>
      </c>
      <c r="L291" s="13" t="s">
        <v>7235</v>
      </c>
      <c r="M291" s="13"/>
    </row>
    <row r="292" spans="1:13" ht="24">
      <c r="A292" s="9">
        <f t="shared" si="4"/>
        <v>291</v>
      </c>
      <c r="B292" s="9"/>
      <c r="C292" s="10" t="s">
        <v>7236</v>
      </c>
      <c r="D292" s="9" t="s">
        <v>7237</v>
      </c>
      <c r="E292" s="33">
        <v>1961</v>
      </c>
      <c r="F292" s="9"/>
      <c r="G292" s="9" t="s">
        <v>13</v>
      </c>
      <c r="H292" s="9" t="s">
        <v>25</v>
      </c>
      <c r="I292" s="9">
        <v>6</v>
      </c>
      <c r="J292" s="9" t="s">
        <v>15</v>
      </c>
      <c r="K292" s="12" t="s">
        <v>319</v>
      </c>
      <c r="L292" s="13"/>
      <c r="M292" s="13"/>
    </row>
    <row r="293" spans="1:13">
      <c r="A293" s="9">
        <f t="shared" si="4"/>
        <v>292</v>
      </c>
      <c r="B293" s="9"/>
      <c r="C293" s="10" t="s">
        <v>1029</v>
      </c>
      <c r="D293" s="11" t="s">
        <v>7238</v>
      </c>
      <c r="E293" s="33">
        <v>1961</v>
      </c>
      <c r="F293" s="9"/>
      <c r="G293" s="9" t="s">
        <v>21</v>
      </c>
      <c r="H293" s="9" t="s">
        <v>25</v>
      </c>
      <c r="I293" s="9">
        <v>6</v>
      </c>
      <c r="J293" s="9" t="s">
        <v>15</v>
      </c>
      <c r="K293" s="12" t="s">
        <v>319</v>
      </c>
      <c r="L293" s="13"/>
      <c r="M293" s="13"/>
    </row>
    <row r="294" spans="1:13">
      <c r="A294" s="9">
        <f>A293+1</f>
        <v>293</v>
      </c>
      <c r="B294" s="9"/>
      <c r="C294" s="10" t="s">
        <v>7239</v>
      </c>
      <c r="D294" s="11" t="s">
        <v>7240</v>
      </c>
      <c r="E294" s="33">
        <v>1961</v>
      </c>
      <c r="F294" s="9">
        <v>1964</v>
      </c>
      <c r="G294" s="9" t="s">
        <v>21</v>
      </c>
      <c r="H294" s="9" t="s">
        <v>25</v>
      </c>
      <c r="I294" s="9">
        <v>6</v>
      </c>
      <c r="J294" s="9" t="s">
        <v>15</v>
      </c>
      <c r="K294" s="12" t="s">
        <v>319</v>
      </c>
      <c r="L294" s="13"/>
      <c r="M294" s="13"/>
    </row>
    <row r="295" spans="1:13" ht="24">
      <c r="A295" s="9">
        <f t="shared" si="4"/>
        <v>294</v>
      </c>
      <c r="B295" s="9"/>
      <c r="C295" s="10" t="s">
        <v>7241</v>
      </c>
      <c r="D295" s="11" t="s">
        <v>7242</v>
      </c>
      <c r="E295" s="33">
        <v>1961</v>
      </c>
      <c r="F295" s="9"/>
      <c r="G295" s="9" t="s">
        <v>21</v>
      </c>
      <c r="H295" s="9" t="s">
        <v>25</v>
      </c>
      <c r="I295" s="9">
        <v>6</v>
      </c>
      <c r="J295" s="9" t="s">
        <v>15</v>
      </c>
      <c r="K295" s="12" t="s">
        <v>319</v>
      </c>
      <c r="L295" s="13"/>
      <c r="M295" s="13"/>
    </row>
    <row r="296" spans="1:13">
      <c r="A296" s="9">
        <f t="shared" si="4"/>
        <v>295</v>
      </c>
      <c r="B296" s="9"/>
      <c r="C296" s="10" t="s">
        <v>7243</v>
      </c>
      <c r="D296" s="11" t="s">
        <v>7244</v>
      </c>
      <c r="E296" s="33">
        <v>1961</v>
      </c>
      <c r="F296" s="9">
        <v>1972</v>
      </c>
      <c r="G296" s="9" t="s">
        <v>21</v>
      </c>
      <c r="H296" s="9" t="s">
        <v>25</v>
      </c>
      <c r="I296" s="9">
        <v>6</v>
      </c>
      <c r="J296" s="9" t="s">
        <v>15</v>
      </c>
      <c r="K296" s="12" t="s">
        <v>319</v>
      </c>
      <c r="L296" s="13"/>
      <c r="M296" s="13"/>
    </row>
    <row r="297" spans="1:13">
      <c r="A297" s="9">
        <f t="shared" si="4"/>
        <v>296</v>
      </c>
      <c r="B297" s="9"/>
      <c r="C297" s="10" t="s">
        <v>7245</v>
      </c>
      <c r="D297" s="11" t="s">
        <v>7246</v>
      </c>
      <c r="E297" s="33">
        <v>1961</v>
      </c>
      <c r="F297" s="9"/>
      <c r="G297" s="9" t="s">
        <v>21</v>
      </c>
      <c r="H297" s="9" t="s">
        <v>25</v>
      </c>
      <c r="I297" s="9">
        <v>6</v>
      </c>
      <c r="J297" s="9" t="s">
        <v>15</v>
      </c>
      <c r="K297" s="12" t="s">
        <v>338</v>
      </c>
      <c r="L297" s="13"/>
      <c r="M297" s="13"/>
    </row>
    <row r="298" spans="1:13">
      <c r="A298" s="9">
        <f t="shared" si="4"/>
        <v>297</v>
      </c>
      <c r="B298" s="9"/>
      <c r="C298" s="10" t="s">
        <v>4350</v>
      </c>
      <c r="D298" s="11" t="s">
        <v>7247</v>
      </c>
      <c r="E298" s="33">
        <v>1961</v>
      </c>
      <c r="F298" s="9"/>
      <c r="G298" s="9" t="s">
        <v>21</v>
      </c>
      <c r="H298" s="9" t="s">
        <v>25</v>
      </c>
      <c r="I298" s="9">
        <v>6</v>
      </c>
      <c r="J298" s="9" t="s">
        <v>15</v>
      </c>
      <c r="K298" s="12" t="s">
        <v>338</v>
      </c>
      <c r="L298" s="13"/>
      <c r="M298" s="13"/>
    </row>
    <row r="299" spans="1:13">
      <c r="A299" s="9">
        <f t="shared" si="4"/>
        <v>298</v>
      </c>
      <c r="B299" s="9"/>
      <c r="C299" s="10" t="s">
        <v>4350</v>
      </c>
      <c r="D299" s="11" t="s">
        <v>7248</v>
      </c>
      <c r="E299" s="33">
        <v>1961</v>
      </c>
      <c r="F299" s="9"/>
      <c r="G299" s="9" t="s">
        <v>21</v>
      </c>
      <c r="H299" s="9" t="s">
        <v>25</v>
      </c>
      <c r="I299" s="9">
        <v>6</v>
      </c>
      <c r="J299" s="9" t="s">
        <v>15</v>
      </c>
      <c r="K299" s="12" t="s">
        <v>338</v>
      </c>
      <c r="L299" s="13"/>
      <c r="M299" s="13"/>
    </row>
    <row r="300" spans="1:13" ht="24">
      <c r="A300" s="9">
        <f t="shared" si="4"/>
        <v>299</v>
      </c>
      <c r="B300" s="9"/>
      <c r="C300" s="10" t="s">
        <v>7249</v>
      </c>
      <c r="D300" s="11" t="s">
        <v>7250</v>
      </c>
      <c r="E300" s="33">
        <v>1961</v>
      </c>
      <c r="F300" s="9">
        <v>1963</v>
      </c>
      <c r="G300" s="9" t="s">
        <v>13</v>
      </c>
      <c r="H300" s="9" t="s">
        <v>25</v>
      </c>
      <c r="I300" s="9">
        <v>6</v>
      </c>
      <c r="J300" s="9" t="s">
        <v>15</v>
      </c>
      <c r="K300" s="12" t="s">
        <v>338</v>
      </c>
      <c r="L300" s="13"/>
      <c r="M300" s="13"/>
    </row>
    <row r="301" spans="1:13">
      <c r="A301" s="9">
        <f t="shared" si="4"/>
        <v>300</v>
      </c>
      <c r="B301" s="9"/>
      <c r="C301" s="10" t="s">
        <v>197</v>
      </c>
      <c r="D301" s="11" t="s">
        <v>7251</v>
      </c>
      <c r="E301" s="33">
        <v>1961</v>
      </c>
      <c r="F301" s="9"/>
      <c r="G301" s="9" t="s">
        <v>21</v>
      </c>
      <c r="H301" s="9" t="s">
        <v>25</v>
      </c>
      <c r="I301" s="9">
        <v>6</v>
      </c>
      <c r="J301" s="9" t="s">
        <v>15</v>
      </c>
      <c r="K301" s="12" t="s">
        <v>51</v>
      </c>
      <c r="L301" s="13"/>
      <c r="M301" s="13"/>
    </row>
    <row r="302" spans="1:13">
      <c r="A302" s="9">
        <f t="shared" si="4"/>
        <v>301</v>
      </c>
      <c r="B302" s="9"/>
      <c r="C302" s="10" t="s">
        <v>7252</v>
      </c>
      <c r="D302" s="11" t="s">
        <v>7253</v>
      </c>
      <c r="E302" s="33">
        <v>1961</v>
      </c>
      <c r="F302" s="9"/>
      <c r="G302" s="9" t="s">
        <v>21</v>
      </c>
      <c r="H302" s="9" t="s">
        <v>25</v>
      </c>
      <c r="I302" s="9">
        <v>6</v>
      </c>
      <c r="J302" s="9" t="s">
        <v>15</v>
      </c>
      <c r="K302" s="12" t="s">
        <v>2319</v>
      </c>
      <c r="L302" s="13"/>
      <c r="M302" s="13"/>
    </row>
    <row r="303" spans="1:13">
      <c r="A303" s="9">
        <f t="shared" si="4"/>
        <v>302</v>
      </c>
      <c r="B303" s="9"/>
      <c r="C303" s="10" t="s">
        <v>7254</v>
      </c>
      <c r="D303" s="11" t="s">
        <v>7255</v>
      </c>
      <c r="E303" s="33">
        <v>1961</v>
      </c>
      <c r="F303" s="9">
        <v>1961</v>
      </c>
      <c r="G303" s="9" t="s">
        <v>21</v>
      </c>
      <c r="H303" s="9" t="s">
        <v>25</v>
      </c>
      <c r="I303" s="9">
        <v>6</v>
      </c>
      <c r="J303" s="9" t="s">
        <v>15</v>
      </c>
      <c r="K303" s="12" t="s">
        <v>327</v>
      </c>
      <c r="L303" s="13"/>
      <c r="M303" s="13"/>
    </row>
    <row r="304" spans="1:13">
      <c r="A304" s="9">
        <f t="shared" si="4"/>
        <v>303</v>
      </c>
      <c r="B304" s="9"/>
      <c r="C304" s="10" t="s">
        <v>6221</v>
      </c>
      <c r="D304" s="11" t="s">
        <v>7256</v>
      </c>
      <c r="E304" s="33">
        <v>1961</v>
      </c>
      <c r="F304" s="9"/>
      <c r="G304" s="9" t="s">
        <v>21</v>
      </c>
      <c r="H304" s="9" t="s">
        <v>25</v>
      </c>
      <c r="I304" s="9">
        <v>6</v>
      </c>
      <c r="J304" s="9" t="s">
        <v>15</v>
      </c>
      <c r="K304" s="12" t="s">
        <v>327</v>
      </c>
      <c r="L304" s="13" t="s">
        <v>7257</v>
      </c>
      <c r="M304" s="13"/>
    </row>
    <row r="305" spans="1:13">
      <c r="A305" s="9">
        <f t="shared" si="4"/>
        <v>304</v>
      </c>
      <c r="B305" s="9"/>
      <c r="C305" s="10" t="s">
        <v>6223</v>
      </c>
      <c r="D305" s="11" t="s">
        <v>7258</v>
      </c>
      <c r="E305" s="33">
        <v>1961</v>
      </c>
      <c r="F305" s="9"/>
      <c r="G305" s="9" t="s">
        <v>13</v>
      </c>
      <c r="H305" s="9" t="s">
        <v>25</v>
      </c>
      <c r="I305" s="9">
        <v>6</v>
      </c>
      <c r="J305" s="9" t="s">
        <v>15</v>
      </c>
      <c r="K305" s="12" t="s">
        <v>327</v>
      </c>
      <c r="L305" s="13"/>
      <c r="M305" s="13"/>
    </row>
    <row r="306" spans="1:13">
      <c r="A306" s="9">
        <f t="shared" si="4"/>
        <v>305</v>
      </c>
      <c r="B306" s="9"/>
      <c r="C306" s="10" t="s">
        <v>7259</v>
      </c>
      <c r="D306" s="11" t="s">
        <v>7260</v>
      </c>
      <c r="E306" s="33">
        <v>1961</v>
      </c>
      <c r="F306" s="9"/>
      <c r="G306" s="9" t="s">
        <v>21</v>
      </c>
      <c r="H306" s="9" t="s">
        <v>25</v>
      </c>
      <c r="I306" s="9">
        <v>6</v>
      </c>
      <c r="J306" s="9" t="s">
        <v>15</v>
      </c>
      <c r="K306" s="12" t="s">
        <v>327</v>
      </c>
      <c r="L306" s="13"/>
      <c r="M306" s="13"/>
    </row>
    <row r="307" spans="1:13">
      <c r="A307" s="9">
        <f t="shared" si="4"/>
        <v>306</v>
      </c>
      <c r="B307" s="9"/>
      <c r="C307" s="10" t="s">
        <v>6248</v>
      </c>
      <c r="D307" s="11" t="s">
        <v>7261</v>
      </c>
      <c r="E307" s="33">
        <v>1961</v>
      </c>
      <c r="F307" s="9"/>
      <c r="G307" s="9" t="s">
        <v>21</v>
      </c>
      <c r="H307" s="9" t="s">
        <v>25</v>
      </c>
      <c r="I307" s="9">
        <v>6</v>
      </c>
      <c r="J307" s="9" t="s">
        <v>15</v>
      </c>
      <c r="K307" s="12" t="s">
        <v>327</v>
      </c>
      <c r="L307" s="13" t="s">
        <v>7262</v>
      </c>
      <c r="M307" s="13"/>
    </row>
    <row r="308" spans="1:13">
      <c r="A308" s="9">
        <f t="shared" si="4"/>
        <v>307</v>
      </c>
      <c r="B308" s="9"/>
      <c r="C308" s="10" t="s">
        <v>7263</v>
      </c>
      <c r="D308" s="11" t="s">
        <v>7264</v>
      </c>
      <c r="E308" s="33">
        <v>1961</v>
      </c>
      <c r="F308" s="9"/>
      <c r="G308" s="9" t="s">
        <v>21</v>
      </c>
      <c r="H308" s="9" t="s">
        <v>25</v>
      </c>
      <c r="I308" s="9">
        <v>6</v>
      </c>
      <c r="J308" s="9" t="s">
        <v>15</v>
      </c>
      <c r="K308" s="12" t="s">
        <v>327</v>
      </c>
      <c r="L308" s="13" t="s">
        <v>7265</v>
      </c>
      <c r="M308" s="13"/>
    </row>
    <row r="309" spans="1:13">
      <c r="A309" s="9">
        <f t="shared" si="4"/>
        <v>308</v>
      </c>
      <c r="B309" s="9"/>
      <c r="C309" s="10" t="s">
        <v>7266</v>
      </c>
      <c r="D309" s="11" t="s">
        <v>7267</v>
      </c>
      <c r="E309" s="33">
        <v>1961</v>
      </c>
      <c r="F309" s="9"/>
      <c r="G309" s="9" t="s">
        <v>21</v>
      </c>
      <c r="H309" s="9" t="s">
        <v>25</v>
      </c>
      <c r="I309" s="9">
        <v>6</v>
      </c>
      <c r="J309" s="9" t="s">
        <v>15</v>
      </c>
      <c r="K309" s="12" t="s">
        <v>327</v>
      </c>
      <c r="L309" s="13"/>
      <c r="M309" s="13"/>
    </row>
    <row r="310" spans="1:13">
      <c r="A310" s="9">
        <f t="shared" si="4"/>
        <v>309</v>
      </c>
      <c r="B310" s="9"/>
      <c r="C310" s="10" t="s">
        <v>6246</v>
      </c>
      <c r="D310" s="11" t="s">
        <v>7268</v>
      </c>
      <c r="E310" s="33">
        <v>1961</v>
      </c>
      <c r="F310" s="9"/>
      <c r="G310" s="9" t="s">
        <v>21</v>
      </c>
      <c r="H310" s="9" t="s">
        <v>25</v>
      </c>
      <c r="I310" s="9">
        <v>6</v>
      </c>
      <c r="J310" s="9" t="s">
        <v>15</v>
      </c>
      <c r="K310" s="12" t="s">
        <v>327</v>
      </c>
      <c r="L310" s="13" t="s">
        <v>477</v>
      </c>
      <c r="M310" s="13"/>
    </row>
    <row r="311" spans="1:13">
      <c r="A311" s="9">
        <f t="shared" si="4"/>
        <v>310</v>
      </c>
      <c r="B311" s="9"/>
      <c r="C311" s="10" t="s">
        <v>7269</v>
      </c>
      <c r="D311" s="11" t="s">
        <v>7270</v>
      </c>
      <c r="E311" s="33">
        <v>1961</v>
      </c>
      <c r="F311" s="9">
        <v>1965</v>
      </c>
      <c r="G311" s="9" t="s">
        <v>21</v>
      </c>
      <c r="H311" s="9" t="s">
        <v>25</v>
      </c>
      <c r="I311" s="9">
        <v>6</v>
      </c>
      <c r="J311" s="9" t="s">
        <v>15</v>
      </c>
      <c r="K311" s="12" t="s">
        <v>327</v>
      </c>
      <c r="L311" s="13"/>
      <c r="M311" s="13"/>
    </row>
    <row r="312" spans="1:13">
      <c r="A312" s="9">
        <f t="shared" si="4"/>
        <v>311</v>
      </c>
      <c r="B312" s="9"/>
      <c r="C312" s="10" t="s">
        <v>7269</v>
      </c>
      <c r="D312" s="11" t="s">
        <v>7271</v>
      </c>
      <c r="E312" s="33">
        <v>1961</v>
      </c>
      <c r="F312" s="9"/>
      <c r="G312" s="9" t="s">
        <v>21</v>
      </c>
      <c r="H312" s="9" t="s">
        <v>25</v>
      </c>
      <c r="I312" s="9">
        <v>6</v>
      </c>
      <c r="J312" s="9" t="s">
        <v>15</v>
      </c>
      <c r="K312" s="12" t="s">
        <v>327</v>
      </c>
      <c r="L312" s="13"/>
      <c r="M312" s="13"/>
    </row>
    <row r="313" spans="1:13">
      <c r="A313" s="9">
        <f t="shared" si="4"/>
        <v>312</v>
      </c>
      <c r="B313" s="9"/>
      <c r="C313" s="10" t="s">
        <v>7272</v>
      </c>
      <c r="D313" s="11" t="s">
        <v>7273</v>
      </c>
      <c r="E313" s="33">
        <v>1961</v>
      </c>
      <c r="F313" s="9"/>
      <c r="G313" s="9" t="s">
        <v>21</v>
      </c>
      <c r="H313" s="9" t="s">
        <v>25</v>
      </c>
      <c r="I313" s="9">
        <v>6</v>
      </c>
      <c r="J313" s="9" t="s">
        <v>15</v>
      </c>
      <c r="K313" s="12" t="s">
        <v>327</v>
      </c>
      <c r="L313" s="13"/>
      <c r="M313" s="13"/>
    </row>
    <row r="314" spans="1:13">
      <c r="A314" s="9">
        <f t="shared" si="4"/>
        <v>313</v>
      </c>
      <c r="B314" s="9"/>
      <c r="C314" s="10" t="s">
        <v>6257</v>
      </c>
      <c r="D314" s="11" t="s">
        <v>7274</v>
      </c>
      <c r="E314" s="33">
        <v>1961</v>
      </c>
      <c r="F314" s="9"/>
      <c r="G314" s="9" t="s">
        <v>21</v>
      </c>
      <c r="H314" s="9" t="s">
        <v>25</v>
      </c>
      <c r="I314" s="9">
        <v>6</v>
      </c>
      <c r="J314" s="9" t="s">
        <v>15</v>
      </c>
      <c r="K314" s="12" t="s">
        <v>327</v>
      </c>
      <c r="L314" s="13"/>
      <c r="M314" s="13"/>
    </row>
    <row r="315" spans="1:13">
      <c r="A315" s="9">
        <f t="shared" si="4"/>
        <v>314</v>
      </c>
      <c r="B315" s="9"/>
      <c r="C315" s="10" t="s">
        <v>6343</v>
      </c>
      <c r="D315" s="11" t="s">
        <v>7275</v>
      </c>
      <c r="E315" s="33">
        <v>1961</v>
      </c>
      <c r="F315" s="9"/>
      <c r="G315" s="9" t="s">
        <v>21</v>
      </c>
      <c r="H315" s="9" t="s">
        <v>25</v>
      </c>
      <c r="I315" s="9">
        <v>6</v>
      </c>
      <c r="J315" s="9" t="s">
        <v>15</v>
      </c>
      <c r="K315" s="12" t="s">
        <v>327</v>
      </c>
      <c r="L315" s="13"/>
      <c r="M315" s="13"/>
    </row>
    <row r="316" spans="1:13">
      <c r="A316" s="9">
        <f t="shared" si="4"/>
        <v>315</v>
      </c>
      <c r="B316" s="9"/>
      <c r="C316" s="10" t="s">
        <v>6343</v>
      </c>
      <c r="D316" s="11" t="s">
        <v>7276</v>
      </c>
      <c r="E316" s="33">
        <v>1961</v>
      </c>
      <c r="F316" s="9"/>
      <c r="G316" s="9" t="s">
        <v>21</v>
      </c>
      <c r="H316" s="9" t="s">
        <v>25</v>
      </c>
      <c r="I316" s="9">
        <v>6</v>
      </c>
      <c r="J316" s="9" t="s">
        <v>15</v>
      </c>
      <c r="K316" s="12" t="s">
        <v>327</v>
      </c>
      <c r="L316" s="13"/>
      <c r="M316" s="13"/>
    </row>
    <row r="317" spans="1:13">
      <c r="A317" s="9">
        <f t="shared" si="4"/>
        <v>316</v>
      </c>
      <c r="B317" s="9"/>
      <c r="C317" s="10" t="s">
        <v>7277</v>
      </c>
      <c r="D317" s="11" t="s">
        <v>7278</v>
      </c>
      <c r="E317" s="33">
        <v>1961</v>
      </c>
      <c r="F317" s="9"/>
      <c r="G317" s="9" t="s">
        <v>21</v>
      </c>
      <c r="H317" s="9" t="s">
        <v>25</v>
      </c>
      <c r="I317" s="9">
        <v>6</v>
      </c>
      <c r="J317" s="9" t="s">
        <v>15</v>
      </c>
      <c r="K317" s="12" t="s">
        <v>327</v>
      </c>
      <c r="L317" s="13"/>
      <c r="M317" s="13"/>
    </row>
    <row r="318" spans="1:13">
      <c r="A318" s="9">
        <f t="shared" si="4"/>
        <v>317</v>
      </c>
      <c r="B318" s="9"/>
      <c r="C318" s="10" t="s">
        <v>7279</v>
      </c>
      <c r="D318" s="11" t="s">
        <v>7280</v>
      </c>
      <c r="E318" s="33">
        <v>1961</v>
      </c>
      <c r="F318" s="9">
        <v>1963</v>
      </c>
      <c r="G318" s="9" t="s">
        <v>21</v>
      </c>
      <c r="H318" s="9" t="s">
        <v>25</v>
      </c>
      <c r="I318" s="9">
        <v>6</v>
      </c>
      <c r="J318" s="9" t="s">
        <v>15</v>
      </c>
      <c r="K318" s="12" t="s">
        <v>327</v>
      </c>
      <c r="L318" s="13" t="s">
        <v>7281</v>
      </c>
      <c r="M318" s="13"/>
    </row>
    <row r="319" spans="1:13">
      <c r="A319" s="9">
        <f t="shared" si="4"/>
        <v>318</v>
      </c>
      <c r="B319" s="9"/>
      <c r="C319" s="10" t="s">
        <v>6391</v>
      </c>
      <c r="D319" s="11" t="s">
        <v>7282</v>
      </c>
      <c r="E319" s="33">
        <v>1961</v>
      </c>
      <c r="F319" s="9">
        <v>1964</v>
      </c>
      <c r="G319" s="9" t="s">
        <v>21</v>
      </c>
      <c r="H319" s="9" t="s">
        <v>25</v>
      </c>
      <c r="I319" s="9">
        <v>6</v>
      </c>
      <c r="J319" s="9" t="s">
        <v>15</v>
      </c>
      <c r="K319" s="12" t="s">
        <v>327</v>
      </c>
      <c r="L319" s="13"/>
      <c r="M319" s="13"/>
    </row>
    <row r="320" spans="1:13">
      <c r="A320" s="9">
        <f t="shared" si="4"/>
        <v>319</v>
      </c>
      <c r="B320" s="9"/>
      <c r="C320" s="10" t="s">
        <v>7283</v>
      </c>
      <c r="D320" s="11" t="s">
        <v>7284</v>
      </c>
      <c r="E320" s="33">
        <v>1961</v>
      </c>
      <c r="F320" s="9"/>
      <c r="G320" s="9" t="s">
        <v>21</v>
      </c>
      <c r="H320" s="9" t="s">
        <v>25</v>
      </c>
      <c r="I320" s="9">
        <v>6</v>
      </c>
      <c r="J320" s="9" t="s">
        <v>15</v>
      </c>
      <c r="K320" s="12" t="s">
        <v>327</v>
      </c>
      <c r="L320" s="13"/>
      <c r="M320" s="13"/>
    </row>
    <row r="321" spans="1:13">
      <c r="A321" s="9">
        <f t="shared" si="4"/>
        <v>320</v>
      </c>
      <c r="B321" s="9"/>
      <c r="C321" s="10" t="s">
        <v>7285</v>
      </c>
      <c r="D321" s="11" t="s">
        <v>7286</v>
      </c>
      <c r="E321" s="33">
        <v>1961</v>
      </c>
      <c r="F321" s="9"/>
      <c r="G321" s="9" t="s">
        <v>21</v>
      </c>
      <c r="H321" s="9" t="s">
        <v>25</v>
      </c>
      <c r="I321" s="9">
        <v>6</v>
      </c>
      <c r="J321" s="9" t="s">
        <v>15</v>
      </c>
      <c r="K321" s="12" t="s">
        <v>327</v>
      </c>
      <c r="L321" s="13"/>
      <c r="M321" s="13"/>
    </row>
    <row r="322" spans="1:13">
      <c r="A322" s="9">
        <f t="shared" si="4"/>
        <v>321</v>
      </c>
      <c r="B322" s="9"/>
      <c r="C322" s="10" t="s">
        <v>7287</v>
      </c>
      <c r="D322" s="11" t="s">
        <v>7288</v>
      </c>
      <c r="E322" s="33">
        <v>1961</v>
      </c>
      <c r="F322" s="9">
        <v>1974</v>
      </c>
      <c r="G322" s="9" t="s">
        <v>21</v>
      </c>
      <c r="H322" s="9" t="s">
        <v>25</v>
      </c>
      <c r="I322" s="9">
        <v>6</v>
      </c>
      <c r="J322" s="9" t="s">
        <v>15</v>
      </c>
      <c r="K322" s="12" t="s">
        <v>338</v>
      </c>
      <c r="L322" s="13"/>
      <c r="M322" s="13"/>
    </row>
    <row r="323" spans="1:13">
      <c r="A323" s="9">
        <f t="shared" si="4"/>
        <v>322</v>
      </c>
      <c r="B323" s="9"/>
      <c r="C323" s="10" t="s">
        <v>7289</v>
      </c>
      <c r="D323" s="11" t="s">
        <v>7290</v>
      </c>
      <c r="E323" s="33">
        <v>1961</v>
      </c>
      <c r="F323" s="9"/>
      <c r="G323" s="9" t="s">
        <v>21</v>
      </c>
      <c r="H323" s="9" t="s">
        <v>25</v>
      </c>
      <c r="I323" s="9">
        <v>6</v>
      </c>
      <c r="J323" s="9" t="s">
        <v>15</v>
      </c>
      <c r="K323" s="12" t="s">
        <v>338</v>
      </c>
      <c r="L323" s="13"/>
      <c r="M323" s="13"/>
    </row>
    <row r="324" spans="1:13">
      <c r="A324" s="9">
        <f t="shared" si="4"/>
        <v>323</v>
      </c>
      <c r="B324" s="9"/>
      <c r="C324" s="10" t="s">
        <v>7289</v>
      </c>
      <c r="D324" s="11" t="s">
        <v>7291</v>
      </c>
      <c r="E324" s="33">
        <v>1961</v>
      </c>
      <c r="F324" s="9">
        <v>1981</v>
      </c>
      <c r="G324" s="9" t="s">
        <v>21</v>
      </c>
      <c r="H324" s="9" t="s">
        <v>25</v>
      </c>
      <c r="I324" s="9">
        <v>6</v>
      </c>
      <c r="J324" s="9" t="s">
        <v>15</v>
      </c>
      <c r="K324" s="12" t="s">
        <v>338</v>
      </c>
      <c r="L324" s="13"/>
      <c r="M324" s="13"/>
    </row>
    <row r="325" spans="1:13" ht="36">
      <c r="A325" s="9">
        <f t="shared" si="4"/>
        <v>324</v>
      </c>
      <c r="B325" s="9"/>
      <c r="C325" s="10" t="s">
        <v>7292</v>
      </c>
      <c r="D325" s="11" t="s">
        <v>7293</v>
      </c>
      <c r="E325" s="33">
        <v>1961</v>
      </c>
      <c r="F325" s="9"/>
      <c r="G325" s="9" t="s">
        <v>21</v>
      </c>
      <c r="H325" s="9" t="s">
        <v>25</v>
      </c>
      <c r="I325" s="9">
        <v>6</v>
      </c>
      <c r="J325" s="9" t="s">
        <v>15</v>
      </c>
      <c r="K325" s="12" t="s">
        <v>338</v>
      </c>
      <c r="L325" s="13"/>
      <c r="M325" s="13"/>
    </row>
    <row r="326" spans="1:13">
      <c r="A326" s="9">
        <f t="shared" si="4"/>
        <v>325</v>
      </c>
      <c r="B326" s="9"/>
      <c r="C326" s="10" t="s">
        <v>7294</v>
      </c>
      <c r="D326" s="11" t="s">
        <v>7295</v>
      </c>
      <c r="E326" s="33">
        <v>1961</v>
      </c>
      <c r="F326" s="9"/>
      <c r="G326" s="9" t="s">
        <v>21</v>
      </c>
      <c r="H326" s="9" t="s">
        <v>25</v>
      </c>
      <c r="I326" s="9">
        <v>6</v>
      </c>
      <c r="J326" s="9" t="s">
        <v>15</v>
      </c>
      <c r="K326" s="12" t="s">
        <v>338</v>
      </c>
      <c r="L326" s="13"/>
      <c r="M326" s="13"/>
    </row>
    <row r="327" spans="1:13">
      <c r="A327" s="9">
        <f t="shared" si="4"/>
        <v>326</v>
      </c>
      <c r="B327" s="9"/>
      <c r="C327" s="10" t="s">
        <v>7296</v>
      </c>
      <c r="D327" s="11" t="s">
        <v>7297</v>
      </c>
      <c r="E327" s="33">
        <v>1961</v>
      </c>
      <c r="F327" s="9">
        <v>1965</v>
      </c>
      <c r="G327" s="9" t="s">
        <v>21</v>
      </c>
      <c r="H327" s="9" t="s">
        <v>25</v>
      </c>
      <c r="I327" s="9">
        <v>6</v>
      </c>
      <c r="J327" s="9" t="s">
        <v>15</v>
      </c>
      <c r="K327" s="12" t="s">
        <v>338</v>
      </c>
      <c r="L327" s="13"/>
      <c r="M327" s="13"/>
    </row>
    <row r="328" spans="1:13">
      <c r="A328" s="9">
        <f t="shared" si="4"/>
        <v>327</v>
      </c>
      <c r="B328" s="9"/>
      <c r="C328" s="10" t="s">
        <v>7298</v>
      </c>
      <c r="D328" s="11" t="s">
        <v>7299</v>
      </c>
      <c r="E328" s="33">
        <v>1961</v>
      </c>
      <c r="F328" s="9"/>
      <c r="G328" s="9" t="s">
        <v>21</v>
      </c>
      <c r="H328" s="9" t="s">
        <v>25</v>
      </c>
      <c r="I328" s="9">
        <v>6</v>
      </c>
      <c r="J328" s="9" t="s">
        <v>15</v>
      </c>
      <c r="K328" s="12" t="s">
        <v>327</v>
      </c>
      <c r="L328" s="13"/>
      <c r="M328" s="13"/>
    </row>
    <row r="329" spans="1:13">
      <c r="A329" s="9">
        <f t="shared" ref="A329:A392" si="5">A328+1</f>
        <v>328</v>
      </c>
      <c r="B329" s="9"/>
      <c r="C329" s="10" t="s">
        <v>7300</v>
      </c>
      <c r="D329" s="11" t="s">
        <v>7301</v>
      </c>
      <c r="E329" s="33">
        <v>1961</v>
      </c>
      <c r="F329" s="9"/>
      <c r="G329" s="9" t="s">
        <v>21</v>
      </c>
      <c r="H329" s="9" t="s">
        <v>25</v>
      </c>
      <c r="I329" s="9">
        <v>6</v>
      </c>
      <c r="J329" s="9" t="s">
        <v>15</v>
      </c>
      <c r="K329" s="12" t="s">
        <v>327</v>
      </c>
      <c r="L329" s="13"/>
      <c r="M329" s="13"/>
    </row>
    <row r="330" spans="1:13">
      <c r="A330" s="9">
        <f t="shared" si="5"/>
        <v>329</v>
      </c>
      <c r="B330" s="9"/>
      <c r="C330" s="10" t="s">
        <v>7300</v>
      </c>
      <c r="D330" s="11" t="s">
        <v>7302</v>
      </c>
      <c r="E330" s="33">
        <v>1961</v>
      </c>
      <c r="F330" s="9"/>
      <c r="G330" s="9" t="s">
        <v>21</v>
      </c>
      <c r="H330" s="9" t="s">
        <v>25</v>
      </c>
      <c r="I330" s="9">
        <v>6</v>
      </c>
      <c r="J330" s="9" t="s">
        <v>15</v>
      </c>
      <c r="K330" s="12" t="s">
        <v>327</v>
      </c>
      <c r="L330" s="13"/>
      <c r="M330" s="13"/>
    </row>
    <row r="331" spans="1:13">
      <c r="A331" s="9">
        <f t="shared" si="5"/>
        <v>330</v>
      </c>
      <c r="B331" s="9"/>
      <c r="C331" s="10" t="s">
        <v>7303</v>
      </c>
      <c r="D331" s="11" t="s">
        <v>7304</v>
      </c>
      <c r="E331" s="33">
        <v>1961</v>
      </c>
      <c r="F331" s="9"/>
      <c r="G331" s="9" t="s">
        <v>13</v>
      </c>
      <c r="H331" s="9" t="s">
        <v>25</v>
      </c>
      <c r="I331" s="9">
        <v>6</v>
      </c>
      <c r="J331" s="9" t="s">
        <v>15</v>
      </c>
      <c r="K331" s="12" t="s">
        <v>342</v>
      </c>
      <c r="L331" s="13"/>
      <c r="M331" s="13"/>
    </row>
    <row r="332" spans="1:13">
      <c r="A332" s="9">
        <f t="shared" si="5"/>
        <v>331</v>
      </c>
      <c r="B332" s="9"/>
      <c r="C332" s="10" t="s">
        <v>7305</v>
      </c>
      <c r="D332" s="11" t="s">
        <v>7306</v>
      </c>
      <c r="E332" s="33">
        <v>1961</v>
      </c>
      <c r="F332" s="9">
        <v>1978</v>
      </c>
      <c r="G332" s="9" t="s">
        <v>21</v>
      </c>
      <c r="H332" s="9" t="s">
        <v>25</v>
      </c>
      <c r="I332" s="9">
        <v>6</v>
      </c>
      <c r="J332" s="9" t="s">
        <v>15</v>
      </c>
      <c r="K332" s="12" t="s">
        <v>338</v>
      </c>
      <c r="L332" s="13"/>
      <c r="M332" s="13"/>
    </row>
    <row r="333" spans="1:13">
      <c r="A333" s="9">
        <f t="shared" si="5"/>
        <v>332</v>
      </c>
      <c r="B333" s="9"/>
      <c r="C333" s="10" t="s">
        <v>7307</v>
      </c>
      <c r="D333" s="11" t="s">
        <v>7308</v>
      </c>
      <c r="E333" s="33">
        <v>1961</v>
      </c>
      <c r="F333" s="9"/>
      <c r="G333" s="9" t="s">
        <v>21</v>
      </c>
      <c r="H333" s="9" t="s">
        <v>25</v>
      </c>
      <c r="I333" s="9">
        <v>6</v>
      </c>
      <c r="J333" s="9" t="s">
        <v>15</v>
      </c>
      <c r="K333" s="12" t="s">
        <v>566</v>
      </c>
      <c r="L333" s="13"/>
      <c r="M333" s="13"/>
    </row>
    <row r="334" spans="1:13">
      <c r="A334" s="9">
        <f t="shared" si="5"/>
        <v>333</v>
      </c>
      <c r="B334" s="9"/>
      <c r="C334" s="10" t="s">
        <v>7309</v>
      </c>
      <c r="D334" s="11" t="s">
        <v>7310</v>
      </c>
      <c r="E334" s="33">
        <v>1961</v>
      </c>
      <c r="F334" s="9"/>
      <c r="G334" s="9" t="s">
        <v>21</v>
      </c>
      <c r="H334" s="9" t="s">
        <v>25</v>
      </c>
      <c r="I334" s="9">
        <v>6</v>
      </c>
      <c r="J334" s="9" t="s">
        <v>15</v>
      </c>
      <c r="K334" s="12" t="s">
        <v>566</v>
      </c>
      <c r="L334" s="13" t="s">
        <v>216</v>
      </c>
      <c r="M334" s="13"/>
    </row>
    <row r="335" spans="1:13">
      <c r="A335" s="9">
        <f t="shared" si="5"/>
        <v>334</v>
      </c>
      <c r="B335" s="9"/>
      <c r="C335" s="10" t="s">
        <v>7311</v>
      </c>
      <c r="D335" s="11" t="s">
        <v>7312</v>
      </c>
      <c r="E335" s="33">
        <v>1961</v>
      </c>
      <c r="F335" s="9"/>
      <c r="G335" s="9" t="s">
        <v>21</v>
      </c>
      <c r="H335" s="9" t="s">
        <v>25</v>
      </c>
      <c r="I335" s="9">
        <v>6</v>
      </c>
      <c r="J335" s="9" t="s">
        <v>15</v>
      </c>
      <c r="K335" s="12" t="s">
        <v>566</v>
      </c>
      <c r="L335" s="13" t="s">
        <v>216</v>
      </c>
      <c r="M335" s="13"/>
    </row>
    <row r="336" spans="1:13" ht="24">
      <c r="A336" s="9">
        <f t="shared" si="5"/>
        <v>335</v>
      </c>
      <c r="B336" s="9"/>
      <c r="C336" s="10" t="s">
        <v>7313</v>
      </c>
      <c r="D336" s="11" t="s">
        <v>7314</v>
      </c>
      <c r="E336" s="33">
        <v>1961</v>
      </c>
      <c r="F336" s="9"/>
      <c r="G336" s="9" t="s">
        <v>21</v>
      </c>
      <c r="H336" s="9" t="s">
        <v>25</v>
      </c>
      <c r="I336" s="9">
        <v>6</v>
      </c>
      <c r="J336" s="9" t="s">
        <v>15</v>
      </c>
      <c r="K336" s="12" t="s">
        <v>566</v>
      </c>
      <c r="L336" s="13"/>
      <c r="M336" s="13"/>
    </row>
    <row r="337" spans="1:13">
      <c r="A337" s="9">
        <f t="shared" si="5"/>
        <v>336</v>
      </c>
      <c r="B337" s="9"/>
      <c r="C337" s="10" t="s">
        <v>7315</v>
      </c>
      <c r="D337" s="11" t="s">
        <v>7316</v>
      </c>
      <c r="E337" s="33">
        <v>1961</v>
      </c>
      <c r="F337" s="9"/>
      <c r="G337" s="9" t="s">
        <v>21</v>
      </c>
      <c r="H337" s="9" t="s">
        <v>25</v>
      </c>
      <c r="I337" s="9">
        <v>6</v>
      </c>
      <c r="J337" s="9" t="s">
        <v>15</v>
      </c>
      <c r="K337" s="12" t="s">
        <v>6786</v>
      </c>
      <c r="L337" s="13" t="s">
        <v>216</v>
      </c>
      <c r="M337" s="13"/>
    </row>
    <row r="338" spans="1:13">
      <c r="A338" s="9">
        <f t="shared" si="5"/>
        <v>337</v>
      </c>
      <c r="B338" s="9"/>
      <c r="C338" s="10" t="s">
        <v>7317</v>
      </c>
      <c r="D338" s="11" t="s">
        <v>7318</v>
      </c>
      <c r="E338" s="33">
        <v>1961</v>
      </c>
      <c r="F338" s="9"/>
      <c r="G338" s="9" t="s">
        <v>21</v>
      </c>
      <c r="H338" s="9" t="s">
        <v>25</v>
      </c>
      <c r="I338" s="9">
        <v>6</v>
      </c>
      <c r="J338" s="9" t="s">
        <v>15</v>
      </c>
      <c r="K338" s="12" t="s">
        <v>6786</v>
      </c>
      <c r="L338" s="13"/>
      <c r="M338" s="13"/>
    </row>
    <row r="339" spans="1:13">
      <c r="A339" s="9">
        <f t="shared" si="5"/>
        <v>338</v>
      </c>
      <c r="B339" s="9"/>
      <c r="C339" s="10" t="s">
        <v>7319</v>
      </c>
      <c r="D339" s="11" t="s">
        <v>7320</v>
      </c>
      <c r="E339" s="33">
        <v>1961</v>
      </c>
      <c r="F339" s="9"/>
      <c r="G339" s="9" t="s">
        <v>21</v>
      </c>
      <c r="H339" s="9" t="s">
        <v>25</v>
      </c>
      <c r="I339" s="9">
        <v>6</v>
      </c>
      <c r="J339" s="9" t="s">
        <v>15</v>
      </c>
      <c r="K339" s="12" t="s">
        <v>353</v>
      </c>
      <c r="L339" s="13"/>
      <c r="M339" s="13"/>
    </row>
    <row r="340" spans="1:13">
      <c r="A340" s="9">
        <f t="shared" si="5"/>
        <v>339</v>
      </c>
      <c r="B340" s="9"/>
      <c r="C340" s="10" t="s">
        <v>7321</v>
      </c>
      <c r="D340" s="11" t="s">
        <v>7322</v>
      </c>
      <c r="E340" s="33">
        <v>1961</v>
      </c>
      <c r="F340" s="9"/>
      <c r="G340" s="9" t="s">
        <v>13</v>
      </c>
      <c r="H340" s="9" t="s">
        <v>25</v>
      </c>
      <c r="I340" s="9">
        <v>6</v>
      </c>
      <c r="J340" s="9" t="s">
        <v>15</v>
      </c>
      <c r="K340" s="12" t="s">
        <v>338</v>
      </c>
      <c r="L340" s="13" t="s">
        <v>216</v>
      </c>
      <c r="M340" s="13"/>
    </row>
    <row r="341" spans="1:13">
      <c r="A341" s="9">
        <f t="shared" si="5"/>
        <v>340</v>
      </c>
      <c r="B341" s="9"/>
      <c r="C341" s="10" t="s">
        <v>7323</v>
      </c>
      <c r="D341" s="11" t="s">
        <v>7324</v>
      </c>
      <c r="E341" s="33">
        <v>1961</v>
      </c>
      <c r="F341" s="9"/>
      <c r="G341" s="9" t="s">
        <v>21</v>
      </c>
      <c r="H341" s="9" t="s">
        <v>25</v>
      </c>
      <c r="I341" s="9">
        <v>6</v>
      </c>
      <c r="J341" s="9" t="s">
        <v>15</v>
      </c>
      <c r="K341" s="12" t="s">
        <v>338</v>
      </c>
      <c r="L341" s="13"/>
      <c r="M341" s="13"/>
    </row>
    <row r="342" spans="1:13">
      <c r="A342" s="9">
        <f t="shared" si="5"/>
        <v>341</v>
      </c>
      <c r="B342" s="9"/>
      <c r="C342" s="10" t="s">
        <v>7325</v>
      </c>
      <c r="D342" s="11" t="s">
        <v>12816</v>
      </c>
      <c r="E342" s="33">
        <v>1961</v>
      </c>
      <c r="F342" s="9">
        <v>1965</v>
      </c>
      <c r="G342" s="9" t="s">
        <v>21</v>
      </c>
      <c r="H342" s="9" t="s">
        <v>25</v>
      </c>
      <c r="I342" s="9">
        <v>6</v>
      </c>
      <c r="J342" s="9" t="s">
        <v>15</v>
      </c>
      <c r="K342" s="12" t="s">
        <v>386</v>
      </c>
      <c r="L342" s="13" t="s">
        <v>12818</v>
      </c>
      <c r="M342" s="13"/>
    </row>
    <row r="343" spans="1:13">
      <c r="A343" s="9">
        <f t="shared" si="5"/>
        <v>342</v>
      </c>
      <c r="B343" s="9"/>
      <c r="C343" s="10" t="s">
        <v>7325</v>
      </c>
      <c r="D343" s="11" t="s">
        <v>7326</v>
      </c>
      <c r="E343" s="33">
        <v>1961</v>
      </c>
      <c r="F343" s="9">
        <v>1965</v>
      </c>
      <c r="G343" s="9" t="s">
        <v>21</v>
      </c>
      <c r="H343" s="9" t="s">
        <v>25</v>
      </c>
      <c r="I343" s="9">
        <v>6</v>
      </c>
      <c r="J343" s="9" t="s">
        <v>15</v>
      </c>
      <c r="K343" s="12" t="s">
        <v>386</v>
      </c>
      <c r="L343" s="13"/>
      <c r="M343" s="13"/>
    </row>
    <row r="344" spans="1:13">
      <c r="A344" s="9">
        <f t="shared" si="5"/>
        <v>343</v>
      </c>
      <c r="B344" s="9"/>
      <c r="C344" s="10" t="s">
        <v>7327</v>
      </c>
      <c r="D344" s="11" t="s">
        <v>7328</v>
      </c>
      <c r="E344" s="33">
        <v>1961</v>
      </c>
      <c r="F344" s="9">
        <v>1974</v>
      </c>
      <c r="G344" s="9" t="s">
        <v>21</v>
      </c>
      <c r="H344" s="9" t="s">
        <v>25</v>
      </c>
      <c r="I344" s="9">
        <v>6</v>
      </c>
      <c r="J344" s="9" t="s">
        <v>15</v>
      </c>
      <c r="K344" s="12" t="s">
        <v>386</v>
      </c>
      <c r="L344" s="13"/>
      <c r="M344" s="13"/>
    </row>
    <row r="345" spans="1:13">
      <c r="A345" s="9">
        <f t="shared" si="5"/>
        <v>344</v>
      </c>
      <c r="B345" s="9"/>
      <c r="C345" s="10" t="s">
        <v>7327</v>
      </c>
      <c r="D345" s="11" t="s">
        <v>7329</v>
      </c>
      <c r="E345" s="33">
        <v>1961</v>
      </c>
      <c r="F345" s="9">
        <v>1966</v>
      </c>
      <c r="G345" s="9" t="s">
        <v>13</v>
      </c>
      <c r="H345" s="9" t="s">
        <v>25</v>
      </c>
      <c r="I345" s="9">
        <v>6</v>
      </c>
      <c r="J345" s="9" t="s">
        <v>15</v>
      </c>
      <c r="K345" s="12" t="s">
        <v>2308</v>
      </c>
      <c r="L345" s="13" t="s">
        <v>7330</v>
      </c>
      <c r="M345" s="13"/>
    </row>
    <row r="346" spans="1:13">
      <c r="A346" s="9">
        <f t="shared" si="5"/>
        <v>345</v>
      </c>
      <c r="B346" s="9"/>
      <c r="C346" s="10" t="s">
        <v>7331</v>
      </c>
      <c r="D346" s="11" t="s">
        <v>7332</v>
      </c>
      <c r="E346" s="33">
        <v>1961</v>
      </c>
      <c r="F346" s="9"/>
      <c r="G346" s="9" t="s">
        <v>21</v>
      </c>
      <c r="H346" s="9" t="s">
        <v>25</v>
      </c>
      <c r="I346" s="9">
        <v>6</v>
      </c>
      <c r="J346" s="9" t="s">
        <v>15</v>
      </c>
      <c r="K346" s="12" t="s">
        <v>342</v>
      </c>
      <c r="L346" s="13"/>
      <c r="M346" s="13"/>
    </row>
    <row r="347" spans="1:13">
      <c r="A347" s="9">
        <f t="shared" si="5"/>
        <v>346</v>
      </c>
      <c r="B347" s="9"/>
      <c r="C347" s="10" t="s">
        <v>12118</v>
      </c>
      <c r="D347" s="11" t="s">
        <v>12117</v>
      </c>
      <c r="E347" s="33">
        <v>1961</v>
      </c>
      <c r="F347" s="9">
        <v>1962</v>
      </c>
      <c r="G347" s="9" t="s">
        <v>13</v>
      </c>
      <c r="H347" s="9" t="s">
        <v>25</v>
      </c>
      <c r="I347" s="9">
        <v>6</v>
      </c>
      <c r="J347" s="9" t="s">
        <v>7936</v>
      </c>
      <c r="K347" s="12" t="s">
        <v>51</v>
      </c>
      <c r="L347" s="13"/>
      <c r="M347" s="13"/>
    </row>
    <row r="348" spans="1:13" ht="24">
      <c r="A348" s="9">
        <f t="shared" si="5"/>
        <v>347</v>
      </c>
      <c r="B348" s="9"/>
      <c r="C348" s="10" t="s">
        <v>7333</v>
      </c>
      <c r="D348" s="11" t="s">
        <v>7334</v>
      </c>
      <c r="E348" s="33">
        <v>1961</v>
      </c>
      <c r="F348" s="9"/>
      <c r="G348" s="9" t="s">
        <v>21</v>
      </c>
      <c r="H348" s="9" t="s">
        <v>25</v>
      </c>
      <c r="I348" s="9">
        <v>6</v>
      </c>
      <c r="J348" s="9" t="s">
        <v>15</v>
      </c>
      <c r="K348" s="12" t="s">
        <v>340</v>
      </c>
      <c r="L348" s="13"/>
      <c r="M348" s="13"/>
    </row>
    <row r="349" spans="1:13">
      <c r="A349" s="9">
        <f t="shared" si="5"/>
        <v>348</v>
      </c>
      <c r="B349" s="9"/>
      <c r="C349" s="10" t="s">
        <v>3372</v>
      </c>
      <c r="D349" s="11" t="s">
        <v>7335</v>
      </c>
      <c r="E349" s="33">
        <v>1961</v>
      </c>
      <c r="F349" s="9"/>
      <c r="G349" s="9" t="s">
        <v>21</v>
      </c>
      <c r="H349" s="9" t="s">
        <v>25</v>
      </c>
      <c r="I349" s="9">
        <v>6</v>
      </c>
      <c r="J349" s="9" t="s">
        <v>15</v>
      </c>
      <c r="K349" s="12" t="s">
        <v>338</v>
      </c>
      <c r="L349" s="13" t="s">
        <v>1603</v>
      </c>
      <c r="M349" s="13"/>
    </row>
    <row r="350" spans="1:13">
      <c r="A350" s="9">
        <f t="shared" si="5"/>
        <v>349</v>
      </c>
      <c r="B350" s="9"/>
      <c r="C350" s="10" t="s">
        <v>3490</v>
      </c>
      <c r="D350" s="11" t="s">
        <v>7336</v>
      </c>
      <c r="E350" s="33">
        <v>1961</v>
      </c>
      <c r="F350" s="9"/>
      <c r="G350" s="9" t="s">
        <v>21</v>
      </c>
      <c r="H350" s="9" t="s">
        <v>25</v>
      </c>
      <c r="I350" s="9">
        <v>6</v>
      </c>
      <c r="J350" s="9" t="s">
        <v>15</v>
      </c>
      <c r="K350" s="12" t="s">
        <v>338</v>
      </c>
      <c r="L350" s="13" t="s">
        <v>2725</v>
      </c>
      <c r="M350" s="13"/>
    </row>
    <row r="351" spans="1:13" ht="24">
      <c r="A351" s="9">
        <f t="shared" si="5"/>
        <v>350</v>
      </c>
      <c r="B351" s="9"/>
      <c r="C351" s="10" t="s">
        <v>7337</v>
      </c>
      <c r="D351" s="11" t="s">
        <v>7338</v>
      </c>
      <c r="E351" s="33">
        <v>1961</v>
      </c>
      <c r="F351" s="9">
        <v>1963</v>
      </c>
      <c r="G351" s="9" t="s">
        <v>21</v>
      </c>
      <c r="H351" s="9" t="s">
        <v>25</v>
      </c>
      <c r="I351" s="9">
        <v>6</v>
      </c>
      <c r="J351" s="9" t="s">
        <v>15</v>
      </c>
      <c r="K351" s="12" t="s">
        <v>338</v>
      </c>
      <c r="L351" s="13"/>
      <c r="M351" s="13"/>
    </row>
    <row r="352" spans="1:13">
      <c r="A352" s="9">
        <f t="shared" si="5"/>
        <v>351</v>
      </c>
      <c r="B352" s="9"/>
      <c r="C352" s="10" t="s">
        <v>4785</v>
      </c>
      <c r="D352" s="11" t="s">
        <v>7339</v>
      </c>
      <c r="E352" s="33">
        <v>1961</v>
      </c>
      <c r="F352" s="9">
        <v>1964</v>
      </c>
      <c r="G352" s="9" t="s">
        <v>21</v>
      </c>
      <c r="H352" s="9" t="s">
        <v>25</v>
      </c>
      <c r="I352" s="9">
        <v>6</v>
      </c>
      <c r="J352" s="9" t="s">
        <v>15</v>
      </c>
      <c r="K352" s="12" t="s">
        <v>403</v>
      </c>
      <c r="L352" s="13"/>
      <c r="M352" s="13"/>
    </row>
    <row r="353" spans="1:13">
      <c r="A353" s="9">
        <f t="shared" si="5"/>
        <v>352</v>
      </c>
      <c r="B353" s="9"/>
      <c r="C353" s="10" t="s">
        <v>7340</v>
      </c>
      <c r="D353" s="11" t="s">
        <v>7341</v>
      </c>
      <c r="E353" s="33">
        <v>1961</v>
      </c>
      <c r="F353" s="9"/>
      <c r="G353" s="9" t="s">
        <v>21</v>
      </c>
      <c r="H353" s="9" t="s">
        <v>25</v>
      </c>
      <c r="I353" s="9">
        <v>6</v>
      </c>
      <c r="J353" s="9" t="s">
        <v>15</v>
      </c>
      <c r="K353" s="12" t="s">
        <v>338</v>
      </c>
      <c r="L353" s="13"/>
      <c r="M353" s="13"/>
    </row>
    <row r="354" spans="1:13">
      <c r="A354" s="9">
        <f t="shared" si="5"/>
        <v>353</v>
      </c>
      <c r="B354" s="9"/>
      <c r="C354" s="10" t="s">
        <v>6030</v>
      </c>
      <c r="D354" s="11" t="s">
        <v>7342</v>
      </c>
      <c r="E354" s="33">
        <v>1961</v>
      </c>
      <c r="F354" s="9"/>
      <c r="G354" s="9" t="s">
        <v>21</v>
      </c>
      <c r="H354" s="9" t="s">
        <v>25</v>
      </c>
      <c r="I354" s="9">
        <v>6</v>
      </c>
      <c r="J354" s="9" t="s">
        <v>15</v>
      </c>
      <c r="K354" s="12" t="s">
        <v>327</v>
      </c>
      <c r="L354" s="13"/>
      <c r="M354" s="13"/>
    </row>
    <row r="355" spans="1:13">
      <c r="A355" s="9">
        <f t="shared" si="5"/>
        <v>354</v>
      </c>
      <c r="B355" s="9"/>
      <c r="C355" s="10" t="s">
        <v>6030</v>
      </c>
      <c r="D355" s="11" t="s">
        <v>7343</v>
      </c>
      <c r="E355" s="33">
        <v>1961</v>
      </c>
      <c r="F355" s="9"/>
      <c r="G355" s="9" t="s">
        <v>21</v>
      </c>
      <c r="H355" s="9" t="s">
        <v>25</v>
      </c>
      <c r="I355" s="9">
        <v>6</v>
      </c>
      <c r="J355" s="9" t="s">
        <v>15</v>
      </c>
      <c r="K355" s="12" t="s">
        <v>327</v>
      </c>
      <c r="L355" s="13"/>
      <c r="M355" s="13"/>
    </row>
    <row r="356" spans="1:13">
      <c r="A356" s="9">
        <f t="shared" si="5"/>
        <v>355</v>
      </c>
      <c r="B356" s="9"/>
      <c r="C356" s="10" t="s">
        <v>7344</v>
      </c>
      <c r="D356" s="11" t="s">
        <v>7345</v>
      </c>
      <c r="E356" s="33">
        <v>1961</v>
      </c>
      <c r="F356" s="9"/>
      <c r="G356" s="9" t="s">
        <v>21</v>
      </c>
      <c r="H356" s="9" t="s">
        <v>25</v>
      </c>
      <c r="I356" s="9">
        <v>6</v>
      </c>
      <c r="J356" s="9" t="s">
        <v>15</v>
      </c>
      <c r="K356" s="12" t="s">
        <v>327</v>
      </c>
      <c r="L356" s="13"/>
      <c r="M356" s="13"/>
    </row>
    <row r="357" spans="1:13">
      <c r="A357" s="9">
        <f t="shared" si="5"/>
        <v>356</v>
      </c>
      <c r="B357" s="9"/>
      <c r="C357" s="10" t="s">
        <v>7346</v>
      </c>
      <c r="D357" s="11" t="s">
        <v>7347</v>
      </c>
      <c r="E357" s="33">
        <v>1961</v>
      </c>
      <c r="F357" s="9"/>
      <c r="G357" s="9" t="s">
        <v>21</v>
      </c>
      <c r="H357" s="9" t="s">
        <v>25</v>
      </c>
      <c r="I357" s="9">
        <v>6</v>
      </c>
      <c r="J357" s="9" t="s">
        <v>15</v>
      </c>
      <c r="K357" s="12" t="s">
        <v>327</v>
      </c>
      <c r="L357" s="13"/>
      <c r="M357" s="13"/>
    </row>
    <row r="358" spans="1:13">
      <c r="A358" s="9">
        <f t="shared" si="5"/>
        <v>357</v>
      </c>
      <c r="B358" s="9"/>
      <c r="C358" s="10" t="s">
        <v>6030</v>
      </c>
      <c r="D358" s="11" t="s">
        <v>7348</v>
      </c>
      <c r="E358" s="33">
        <v>1961</v>
      </c>
      <c r="F358" s="9"/>
      <c r="G358" s="9" t="s">
        <v>21</v>
      </c>
      <c r="H358" s="9" t="s">
        <v>25</v>
      </c>
      <c r="I358" s="9">
        <v>6</v>
      </c>
      <c r="J358" s="9" t="s">
        <v>15</v>
      </c>
      <c r="K358" s="12" t="s">
        <v>327</v>
      </c>
      <c r="L358" s="13" t="s">
        <v>7349</v>
      </c>
      <c r="M358" s="13"/>
    </row>
    <row r="359" spans="1:13">
      <c r="A359" s="9">
        <f t="shared" si="5"/>
        <v>358</v>
      </c>
      <c r="B359" s="9"/>
      <c r="C359" s="10" t="s">
        <v>7181</v>
      </c>
      <c r="D359" s="11" t="s">
        <v>7350</v>
      </c>
      <c r="E359" s="33">
        <v>1961</v>
      </c>
      <c r="F359" s="9"/>
      <c r="G359" s="9" t="s">
        <v>21</v>
      </c>
      <c r="H359" s="9" t="s">
        <v>25</v>
      </c>
      <c r="I359" s="9">
        <v>6</v>
      </c>
      <c r="J359" s="9" t="s">
        <v>15</v>
      </c>
      <c r="K359" s="12" t="s">
        <v>338</v>
      </c>
      <c r="L359" s="13" t="s">
        <v>426</v>
      </c>
      <c r="M359" s="13"/>
    </row>
    <row r="360" spans="1:13">
      <c r="A360" s="9">
        <f t="shared" si="5"/>
        <v>359</v>
      </c>
      <c r="B360" s="9"/>
      <c r="C360" s="10" t="s">
        <v>3813</v>
      </c>
      <c r="D360" s="11" t="s">
        <v>7351</v>
      </c>
      <c r="E360" s="33">
        <v>1961</v>
      </c>
      <c r="F360" s="9">
        <v>1971</v>
      </c>
      <c r="G360" s="9" t="s">
        <v>13</v>
      </c>
      <c r="H360" s="9" t="s">
        <v>25</v>
      </c>
      <c r="I360" s="9">
        <v>6</v>
      </c>
      <c r="J360" s="9" t="s">
        <v>15</v>
      </c>
      <c r="K360" s="12" t="s">
        <v>338</v>
      </c>
      <c r="L360" s="13"/>
      <c r="M360" s="13"/>
    </row>
    <row r="361" spans="1:13">
      <c r="A361" s="9">
        <f t="shared" si="5"/>
        <v>360</v>
      </c>
      <c r="B361" s="9"/>
      <c r="C361" s="10" t="s">
        <v>7352</v>
      </c>
      <c r="D361" s="11" t="s">
        <v>7353</v>
      </c>
      <c r="E361" s="33">
        <v>1961</v>
      </c>
      <c r="F361" s="9">
        <v>1965</v>
      </c>
      <c r="G361" s="9" t="s">
        <v>21</v>
      </c>
      <c r="H361" s="9" t="s">
        <v>25</v>
      </c>
      <c r="I361" s="9">
        <v>6</v>
      </c>
      <c r="J361" s="9" t="s">
        <v>15</v>
      </c>
      <c r="K361" s="12" t="s">
        <v>338</v>
      </c>
      <c r="L361" s="13" t="s">
        <v>706</v>
      </c>
      <c r="M361" s="13"/>
    </row>
    <row r="362" spans="1:13">
      <c r="A362" s="9">
        <f t="shared" si="5"/>
        <v>361</v>
      </c>
      <c r="B362" s="9"/>
      <c r="C362" s="10" t="s">
        <v>7354</v>
      </c>
      <c r="D362" s="11" t="s">
        <v>7355</v>
      </c>
      <c r="E362" s="33">
        <v>1961</v>
      </c>
      <c r="F362" s="9"/>
      <c r="G362" s="9" t="s">
        <v>21</v>
      </c>
      <c r="H362" s="9" t="s">
        <v>25</v>
      </c>
      <c r="I362" s="9">
        <v>6</v>
      </c>
      <c r="J362" s="9" t="s">
        <v>15</v>
      </c>
      <c r="K362" s="12" t="s">
        <v>353</v>
      </c>
      <c r="L362" s="13"/>
      <c r="M362" s="13"/>
    </row>
    <row r="363" spans="1:13">
      <c r="A363" s="9">
        <f t="shared" si="5"/>
        <v>362</v>
      </c>
      <c r="B363" s="9"/>
      <c r="C363" s="10" t="s">
        <v>19</v>
      </c>
      <c r="D363" s="11" t="s">
        <v>7356</v>
      </c>
      <c r="E363" s="33">
        <v>1961</v>
      </c>
      <c r="F363" s="9"/>
      <c r="G363" s="9" t="s">
        <v>13</v>
      </c>
      <c r="H363" s="9" t="s">
        <v>25</v>
      </c>
      <c r="I363" s="9">
        <v>6</v>
      </c>
      <c r="J363" s="9" t="s">
        <v>15</v>
      </c>
      <c r="K363" s="12" t="s">
        <v>51</v>
      </c>
      <c r="L363" s="13" t="s">
        <v>7357</v>
      </c>
      <c r="M363" s="13"/>
    </row>
    <row r="364" spans="1:13">
      <c r="A364" s="9">
        <f t="shared" si="5"/>
        <v>363</v>
      </c>
      <c r="B364" s="9"/>
      <c r="C364" s="10" t="s">
        <v>7358</v>
      </c>
      <c r="D364" s="11" t="s">
        <v>7359</v>
      </c>
      <c r="E364" s="33">
        <v>1961</v>
      </c>
      <c r="F364" s="9">
        <v>1963</v>
      </c>
      <c r="G364" s="9" t="s">
        <v>21</v>
      </c>
      <c r="H364" s="9" t="s">
        <v>25</v>
      </c>
      <c r="I364" s="9">
        <v>6</v>
      </c>
      <c r="J364" s="9" t="s">
        <v>15</v>
      </c>
      <c r="K364" s="12" t="s">
        <v>338</v>
      </c>
      <c r="L364" s="13"/>
      <c r="M364" s="13"/>
    </row>
    <row r="365" spans="1:13">
      <c r="A365" s="9">
        <f t="shared" si="5"/>
        <v>364</v>
      </c>
      <c r="B365" s="9"/>
      <c r="C365" s="10" t="s">
        <v>7360</v>
      </c>
      <c r="D365" s="11" t="s">
        <v>7361</v>
      </c>
      <c r="E365" s="33">
        <v>1961</v>
      </c>
      <c r="F365" s="9"/>
      <c r="G365" s="9" t="s">
        <v>21</v>
      </c>
      <c r="H365" s="9" t="s">
        <v>25</v>
      </c>
      <c r="I365" s="9">
        <v>6</v>
      </c>
      <c r="J365" s="9" t="s">
        <v>15</v>
      </c>
      <c r="K365" s="12" t="s">
        <v>2319</v>
      </c>
      <c r="L365" s="13"/>
      <c r="M365" s="13"/>
    </row>
    <row r="366" spans="1:13">
      <c r="A366" s="9">
        <f t="shared" si="5"/>
        <v>365</v>
      </c>
      <c r="B366" s="9"/>
      <c r="C366" s="10" t="s">
        <v>7362</v>
      </c>
      <c r="D366" s="11" t="s">
        <v>7363</v>
      </c>
      <c r="E366" s="33">
        <v>1961</v>
      </c>
      <c r="F366" s="9"/>
      <c r="G366" s="9" t="s">
        <v>21</v>
      </c>
      <c r="H366" s="9" t="s">
        <v>25</v>
      </c>
      <c r="I366" s="9">
        <v>6</v>
      </c>
      <c r="J366" s="9" t="s">
        <v>15</v>
      </c>
      <c r="K366" s="12" t="s">
        <v>342</v>
      </c>
      <c r="L366" s="13"/>
      <c r="M366" s="13"/>
    </row>
    <row r="367" spans="1:13">
      <c r="A367" s="9">
        <f t="shared" si="5"/>
        <v>366</v>
      </c>
      <c r="B367" s="9"/>
      <c r="C367" s="10" t="s">
        <v>7364</v>
      </c>
      <c r="D367" s="11" t="s">
        <v>7365</v>
      </c>
      <c r="E367" s="33">
        <v>1961</v>
      </c>
      <c r="F367" s="9">
        <v>1964</v>
      </c>
      <c r="G367" s="9" t="s">
        <v>21</v>
      </c>
      <c r="H367" s="9" t="s">
        <v>25</v>
      </c>
      <c r="I367" s="9">
        <v>6</v>
      </c>
      <c r="J367" s="9" t="s">
        <v>15</v>
      </c>
      <c r="K367" s="12" t="s">
        <v>353</v>
      </c>
      <c r="L367" s="13"/>
      <c r="M367" s="13"/>
    </row>
    <row r="368" spans="1:13">
      <c r="A368" s="9">
        <f t="shared" si="5"/>
        <v>367</v>
      </c>
      <c r="B368" s="9"/>
      <c r="C368" s="10" t="s">
        <v>7366</v>
      </c>
      <c r="D368" s="11" t="s">
        <v>7367</v>
      </c>
      <c r="E368" s="33">
        <v>1961</v>
      </c>
      <c r="F368" s="9">
        <v>1965</v>
      </c>
      <c r="G368" s="9" t="s">
        <v>21</v>
      </c>
      <c r="H368" s="9" t="s">
        <v>25</v>
      </c>
      <c r="I368" s="9">
        <v>6</v>
      </c>
      <c r="J368" s="9" t="s">
        <v>15</v>
      </c>
      <c r="K368" s="12" t="s">
        <v>353</v>
      </c>
      <c r="L368" s="13"/>
      <c r="M368" s="13"/>
    </row>
    <row r="369" spans="1:13">
      <c r="A369" s="9">
        <f t="shared" si="5"/>
        <v>368</v>
      </c>
      <c r="B369" s="9"/>
      <c r="C369" s="10" t="s">
        <v>6030</v>
      </c>
      <c r="D369" s="11" t="s">
        <v>7368</v>
      </c>
      <c r="E369" s="33">
        <v>1961</v>
      </c>
      <c r="F369" s="9"/>
      <c r="G369" s="9" t="s">
        <v>21</v>
      </c>
      <c r="H369" s="9" t="s">
        <v>25</v>
      </c>
      <c r="I369" s="9">
        <v>6</v>
      </c>
      <c r="J369" s="9" t="s">
        <v>15</v>
      </c>
      <c r="K369" s="12" t="s">
        <v>327</v>
      </c>
      <c r="L369" s="13" t="s">
        <v>426</v>
      </c>
      <c r="M369" s="13" t="s">
        <v>7369</v>
      </c>
    </row>
    <row r="370" spans="1:13">
      <c r="A370" s="9">
        <f t="shared" si="5"/>
        <v>369</v>
      </c>
      <c r="B370" s="9"/>
      <c r="C370" s="10" t="s">
        <v>7370</v>
      </c>
      <c r="D370" s="11" t="s">
        <v>7371</v>
      </c>
      <c r="E370" s="33">
        <v>1961</v>
      </c>
      <c r="F370" s="9"/>
      <c r="G370" s="9" t="s">
        <v>21</v>
      </c>
      <c r="H370" s="9" t="s">
        <v>25</v>
      </c>
      <c r="I370" s="9">
        <v>6</v>
      </c>
      <c r="J370" s="9" t="s">
        <v>15</v>
      </c>
      <c r="K370" s="12" t="s">
        <v>327</v>
      </c>
      <c r="L370" s="13" t="s">
        <v>426</v>
      </c>
      <c r="M370" s="13" t="s">
        <v>7372</v>
      </c>
    </row>
    <row r="371" spans="1:13">
      <c r="A371" s="9">
        <f t="shared" si="5"/>
        <v>370</v>
      </c>
      <c r="B371" s="9"/>
      <c r="C371" s="10" t="s">
        <v>6110</v>
      </c>
      <c r="D371" s="11" t="s">
        <v>7373</v>
      </c>
      <c r="E371" s="33">
        <v>1961</v>
      </c>
      <c r="F371" s="9"/>
      <c r="G371" s="9" t="s">
        <v>21</v>
      </c>
      <c r="H371" s="9" t="s">
        <v>25</v>
      </c>
      <c r="I371" s="9">
        <v>6</v>
      </c>
      <c r="J371" s="9" t="s">
        <v>15</v>
      </c>
      <c r="K371" s="12" t="s">
        <v>338</v>
      </c>
      <c r="L371" s="13"/>
      <c r="M371" s="13"/>
    </row>
    <row r="372" spans="1:13">
      <c r="A372" s="9">
        <f t="shared" si="5"/>
        <v>371</v>
      </c>
      <c r="B372" s="9"/>
      <c r="C372" s="10" t="s">
        <v>6110</v>
      </c>
      <c r="D372" s="11" t="s">
        <v>7374</v>
      </c>
      <c r="E372" s="33">
        <v>1961</v>
      </c>
      <c r="F372" s="9"/>
      <c r="G372" s="9" t="s">
        <v>21</v>
      </c>
      <c r="H372" s="9" t="s">
        <v>25</v>
      </c>
      <c r="I372" s="9">
        <v>6</v>
      </c>
      <c r="J372" s="9" t="s">
        <v>15</v>
      </c>
      <c r="K372" s="12" t="s">
        <v>338</v>
      </c>
      <c r="L372" s="13"/>
      <c r="M372" s="13"/>
    </row>
    <row r="373" spans="1:13">
      <c r="A373" s="9">
        <f t="shared" si="5"/>
        <v>372</v>
      </c>
      <c r="B373" s="9"/>
      <c r="C373" s="10" t="s">
        <v>6110</v>
      </c>
      <c r="D373" s="11" t="s">
        <v>12806</v>
      </c>
      <c r="E373" s="33">
        <v>1961</v>
      </c>
      <c r="F373" s="9"/>
      <c r="G373" s="9" t="s">
        <v>21</v>
      </c>
      <c r="H373" s="9" t="s">
        <v>25</v>
      </c>
      <c r="I373" s="9">
        <v>6</v>
      </c>
      <c r="J373" s="9" t="s">
        <v>7936</v>
      </c>
      <c r="K373" s="12" t="s">
        <v>338</v>
      </c>
      <c r="L373" s="13"/>
      <c r="M373" s="13"/>
    </row>
    <row r="374" spans="1:13">
      <c r="A374" s="9">
        <f t="shared" si="5"/>
        <v>373</v>
      </c>
      <c r="B374" s="9"/>
      <c r="C374" s="10" t="s">
        <v>3833</v>
      </c>
      <c r="D374" s="11" t="s">
        <v>7375</v>
      </c>
      <c r="E374" s="33">
        <v>1961</v>
      </c>
      <c r="F374" s="9"/>
      <c r="G374" s="9" t="s">
        <v>21</v>
      </c>
      <c r="H374" s="9" t="s">
        <v>25</v>
      </c>
      <c r="I374" s="9">
        <v>6</v>
      </c>
      <c r="J374" s="9" t="s">
        <v>15</v>
      </c>
      <c r="K374" s="12" t="s">
        <v>338</v>
      </c>
      <c r="L374" s="13"/>
      <c r="M374" s="13"/>
    </row>
    <row r="375" spans="1:13">
      <c r="A375" s="9">
        <f t="shared" si="5"/>
        <v>374</v>
      </c>
      <c r="B375" s="9"/>
      <c r="C375" s="10" t="s">
        <v>7376</v>
      </c>
      <c r="D375" s="11" t="s">
        <v>7377</v>
      </c>
      <c r="E375" s="33">
        <v>1961</v>
      </c>
      <c r="F375" s="9"/>
      <c r="G375" s="9" t="s">
        <v>21</v>
      </c>
      <c r="H375" s="9" t="s">
        <v>25</v>
      </c>
      <c r="I375" s="9">
        <v>6</v>
      </c>
      <c r="J375" s="9" t="s">
        <v>15</v>
      </c>
      <c r="K375" s="12" t="s">
        <v>338</v>
      </c>
      <c r="L375" s="13"/>
      <c r="M375" s="13"/>
    </row>
    <row r="376" spans="1:13">
      <c r="A376" s="9">
        <f t="shared" si="5"/>
        <v>375</v>
      </c>
      <c r="B376" s="9"/>
      <c r="C376" s="10" t="s">
        <v>7378</v>
      </c>
      <c r="D376" s="11" t="s">
        <v>7379</v>
      </c>
      <c r="E376" s="33">
        <v>1961</v>
      </c>
      <c r="F376" s="9">
        <v>1963</v>
      </c>
      <c r="G376" s="9" t="s">
        <v>21</v>
      </c>
      <c r="H376" s="9" t="s">
        <v>25</v>
      </c>
      <c r="I376" s="9">
        <v>6</v>
      </c>
      <c r="J376" s="9" t="s">
        <v>15</v>
      </c>
      <c r="K376" s="12" t="s">
        <v>327</v>
      </c>
      <c r="L376" s="13" t="s">
        <v>7380</v>
      </c>
      <c r="M376" s="13"/>
    </row>
    <row r="377" spans="1:13">
      <c r="A377" s="9">
        <f t="shared" si="5"/>
        <v>376</v>
      </c>
      <c r="B377" s="9"/>
      <c r="C377" s="10" t="s">
        <v>7163</v>
      </c>
      <c r="D377" s="11" t="s">
        <v>7381</v>
      </c>
      <c r="E377" s="33">
        <v>1961</v>
      </c>
      <c r="F377" s="9"/>
      <c r="G377" s="9" t="s">
        <v>21</v>
      </c>
      <c r="H377" s="9" t="s">
        <v>25</v>
      </c>
      <c r="I377" s="9">
        <v>6</v>
      </c>
      <c r="J377" s="9" t="s">
        <v>15</v>
      </c>
      <c r="K377" s="12" t="s">
        <v>353</v>
      </c>
      <c r="L377" s="13"/>
      <c r="M377" s="13"/>
    </row>
    <row r="378" spans="1:13" ht="24">
      <c r="A378" s="9">
        <f t="shared" si="5"/>
        <v>377</v>
      </c>
      <c r="B378" s="9"/>
      <c r="C378" s="10" t="s">
        <v>7097</v>
      </c>
      <c r="D378" s="11" t="s">
        <v>7382</v>
      </c>
      <c r="E378" s="33">
        <v>1961</v>
      </c>
      <c r="F378" s="9">
        <v>1965</v>
      </c>
      <c r="G378" s="9" t="s">
        <v>21</v>
      </c>
      <c r="H378" s="9" t="s">
        <v>25</v>
      </c>
      <c r="I378" s="9">
        <v>6</v>
      </c>
      <c r="J378" s="9" t="s">
        <v>15</v>
      </c>
      <c r="K378" s="12" t="s">
        <v>342</v>
      </c>
      <c r="L378" s="13"/>
      <c r="M378" s="13"/>
    </row>
    <row r="379" spans="1:13" ht="24">
      <c r="A379" s="9">
        <f t="shared" si="5"/>
        <v>378</v>
      </c>
      <c r="B379" s="9"/>
      <c r="C379" s="10" t="s">
        <v>7097</v>
      </c>
      <c r="D379" s="11" t="s">
        <v>7383</v>
      </c>
      <c r="E379" s="33">
        <v>1961</v>
      </c>
      <c r="F379" s="9"/>
      <c r="G379" s="9" t="s">
        <v>13</v>
      </c>
      <c r="H379" s="9" t="s">
        <v>25</v>
      </c>
      <c r="I379" s="9">
        <v>6</v>
      </c>
      <c r="J379" s="9" t="s">
        <v>15</v>
      </c>
      <c r="K379" s="12" t="s">
        <v>342</v>
      </c>
      <c r="L379" s="13" t="s">
        <v>216</v>
      </c>
      <c r="M379" s="13"/>
    </row>
    <row r="380" spans="1:13">
      <c r="A380" s="9">
        <f t="shared" si="5"/>
        <v>379</v>
      </c>
      <c r="B380" s="9"/>
      <c r="C380" s="10" t="s">
        <v>7384</v>
      </c>
      <c r="D380" s="11" t="s">
        <v>7385</v>
      </c>
      <c r="E380" s="33">
        <v>1961</v>
      </c>
      <c r="F380" s="9"/>
      <c r="G380" s="9" t="s">
        <v>21</v>
      </c>
      <c r="H380" s="9" t="s">
        <v>25</v>
      </c>
      <c r="I380" s="9">
        <v>6</v>
      </c>
      <c r="J380" s="9" t="s">
        <v>15</v>
      </c>
      <c r="K380" s="12" t="s">
        <v>342</v>
      </c>
      <c r="L380" s="13"/>
      <c r="M380" s="13"/>
    </row>
    <row r="381" spans="1:13">
      <c r="A381" s="9">
        <f t="shared" si="5"/>
        <v>380</v>
      </c>
      <c r="B381" s="9"/>
      <c r="C381" s="10" t="s">
        <v>7384</v>
      </c>
      <c r="D381" s="11" t="s">
        <v>7386</v>
      </c>
      <c r="E381" s="33">
        <v>1961</v>
      </c>
      <c r="F381" s="9">
        <v>1972</v>
      </c>
      <c r="G381" s="9" t="s">
        <v>21</v>
      </c>
      <c r="H381" s="9" t="s">
        <v>25</v>
      </c>
      <c r="I381" s="9">
        <v>6</v>
      </c>
      <c r="J381" s="9" t="s">
        <v>15</v>
      </c>
      <c r="K381" s="12" t="s">
        <v>342</v>
      </c>
      <c r="L381" s="13"/>
      <c r="M381" s="13"/>
    </row>
    <row r="382" spans="1:13">
      <c r="A382" s="9">
        <f t="shared" si="5"/>
        <v>381</v>
      </c>
      <c r="B382" s="9"/>
      <c r="C382" s="10" t="s">
        <v>7384</v>
      </c>
      <c r="D382" s="11" t="s">
        <v>7387</v>
      </c>
      <c r="E382" s="33">
        <v>1961</v>
      </c>
      <c r="F382" s="9"/>
      <c r="G382" s="9" t="s">
        <v>21</v>
      </c>
      <c r="H382" s="9" t="s">
        <v>25</v>
      </c>
      <c r="I382" s="9">
        <v>6</v>
      </c>
      <c r="J382" s="9" t="s">
        <v>15</v>
      </c>
      <c r="K382" s="12" t="s">
        <v>342</v>
      </c>
      <c r="L382" s="13"/>
      <c r="M382" s="13"/>
    </row>
    <row r="383" spans="1:13">
      <c r="A383" s="9">
        <f t="shared" si="5"/>
        <v>382</v>
      </c>
      <c r="B383" s="9"/>
      <c r="C383" s="10" t="s">
        <v>7388</v>
      </c>
      <c r="D383" s="11" t="s">
        <v>7389</v>
      </c>
      <c r="E383" s="33">
        <v>1961</v>
      </c>
      <c r="F383" s="9">
        <v>1963</v>
      </c>
      <c r="G383" s="9" t="s">
        <v>21</v>
      </c>
      <c r="H383" s="9" t="s">
        <v>25</v>
      </c>
      <c r="I383" s="9">
        <v>6</v>
      </c>
      <c r="J383" s="9" t="s">
        <v>15</v>
      </c>
      <c r="K383" s="12" t="s">
        <v>342</v>
      </c>
      <c r="L383" s="13"/>
      <c r="M383" s="13"/>
    </row>
    <row r="384" spans="1:13">
      <c r="A384" s="9">
        <f t="shared" si="5"/>
        <v>383</v>
      </c>
      <c r="B384" s="9"/>
      <c r="C384" s="10" t="s">
        <v>7390</v>
      </c>
      <c r="D384" s="11" t="s">
        <v>7391</v>
      </c>
      <c r="E384" s="33">
        <v>1961</v>
      </c>
      <c r="F384" s="9"/>
      <c r="G384" s="9" t="s">
        <v>21</v>
      </c>
      <c r="H384" s="9" t="s">
        <v>25</v>
      </c>
      <c r="I384" s="9">
        <v>6</v>
      </c>
      <c r="J384" s="9" t="s">
        <v>15</v>
      </c>
      <c r="K384" s="12" t="s">
        <v>342</v>
      </c>
      <c r="L384" s="13"/>
      <c r="M384" s="13"/>
    </row>
    <row r="385" spans="1:13">
      <c r="A385" s="9">
        <f t="shared" si="5"/>
        <v>384</v>
      </c>
      <c r="B385" s="9"/>
      <c r="C385" s="10" t="s">
        <v>7392</v>
      </c>
      <c r="D385" s="11" t="s">
        <v>7393</v>
      </c>
      <c r="E385" s="33">
        <v>1961</v>
      </c>
      <c r="F385" s="9">
        <v>1971</v>
      </c>
      <c r="G385" s="9" t="s">
        <v>13</v>
      </c>
      <c r="H385" s="9" t="s">
        <v>25</v>
      </c>
      <c r="I385" s="9">
        <v>6</v>
      </c>
      <c r="J385" s="9" t="s">
        <v>15</v>
      </c>
      <c r="K385" s="12" t="s">
        <v>327</v>
      </c>
      <c r="L385" s="13" t="s">
        <v>216</v>
      </c>
      <c r="M385" s="13"/>
    </row>
    <row r="386" spans="1:13">
      <c r="A386" s="9">
        <f t="shared" si="5"/>
        <v>385</v>
      </c>
      <c r="B386" s="9"/>
      <c r="C386" s="10" t="s">
        <v>7394</v>
      </c>
      <c r="D386" s="11" t="s">
        <v>7395</v>
      </c>
      <c r="E386" s="33">
        <v>1961</v>
      </c>
      <c r="F386" s="9"/>
      <c r="G386" s="9" t="s">
        <v>21</v>
      </c>
      <c r="H386" s="9" t="s">
        <v>25</v>
      </c>
      <c r="I386" s="9">
        <v>6</v>
      </c>
      <c r="J386" s="9" t="s">
        <v>15</v>
      </c>
      <c r="K386" s="12" t="s">
        <v>353</v>
      </c>
      <c r="L386" s="13"/>
      <c r="M386" s="13"/>
    </row>
    <row r="387" spans="1:13">
      <c r="A387" s="9">
        <f t="shared" si="5"/>
        <v>386</v>
      </c>
      <c r="B387" s="9"/>
      <c r="C387" s="10" t="s">
        <v>7396</v>
      </c>
      <c r="D387" s="11" t="s">
        <v>7397</v>
      </c>
      <c r="E387" s="33">
        <v>1961</v>
      </c>
      <c r="F387" s="9">
        <v>1966</v>
      </c>
      <c r="G387" s="9" t="s">
        <v>21</v>
      </c>
      <c r="H387" s="9" t="s">
        <v>25</v>
      </c>
      <c r="I387" s="9">
        <v>6</v>
      </c>
      <c r="J387" s="9" t="s">
        <v>15</v>
      </c>
      <c r="K387" s="12" t="s">
        <v>327</v>
      </c>
      <c r="L387" s="13"/>
      <c r="M387" s="13"/>
    </row>
    <row r="388" spans="1:13">
      <c r="A388" s="9">
        <f t="shared" si="5"/>
        <v>387</v>
      </c>
      <c r="B388" s="9"/>
      <c r="C388" s="10" t="s">
        <v>7396</v>
      </c>
      <c r="D388" s="11" t="s">
        <v>7398</v>
      </c>
      <c r="E388" s="33">
        <v>1961</v>
      </c>
      <c r="F388" s="9"/>
      <c r="G388" s="9" t="s">
        <v>21</v>
      </c>
      <c r="H388" s="9" t="s">
        <v>25</v>
      </c>
      <c r="I388" s="9">
        <v>6</v>
      </c>
      <c r="J388" s="9" t="s">
        <v>15</v>
      </c>
      <c r="K388" s="12" t="s">
        <v>327</v>
      </c>
      <c r="L388" s="13"/>
      <c r="M388" s="13"/>
    </row>
    <row r="389" spans="1:13">
      <c r="A389" s="9">
        <f t="shared" si="5"/>
        <v>388</v>
      </c>
      <c r="B389" s="9"/>
      <c r="C389" s="10" t="s">
        <v>6305</v>
      </c>
      <c r="D389" s="11" t="s">
        <v>7399</v>
      </c>
      <c r="E389" s="33">
        <v>1961</v>
      </c>
      <c r="F389" s="9"/>
      <c r="G389" s="9" t="s">
        <v>21</v>
      </c>
      <c r="H389" s="9" t="s">
        <v>25</v>
      </c>
      <c r="I389" s="9">
        <v>6</v>
      </c>
      <c r="J389" s="9" t="s">
        <v>15</v>
      </c>
      <c r="K389" s="12" t="s">
        <v>327</v>
      </c>
      <c r="L389" s="13"/>
      <c r="M389" s="13"/>
    </row>
    <row r="390" spans="1:13">
      <c r="A390" s="9">
        <f t="shared" si="5"/>
        <v>389</v>
      </c>
      <c r="B390" s="9"/>
      <c r="C390" s="10" t="s">
        <v>7400</v>
      </c>
      <c r="D390" s="11" t="s">
        <v>7401</v>
      </c>
      <c r="E390" s="33">
        <v>1961</v>
      </c>
      <c r="F390" s="9">
        <v>1974</v>
      </c>
      <c r="G390" s="9" t="s">
        <v>21</v>
      </c>
      <c r="H390" s="9" t="s">
        <v>25</v>
      </c>
      <c r="I390" s="9">
        <v>6</v>
      </c>
      <c r="J390" s="9" t="s">
        <v>15</v>
      </c>
      <c r="K390" s="12" t="s">
        <v>342</v>
      </c>
      <c r="L390" s="13" t="s">
        <v>7402</v>
      </c>
      <c r="M390" s="13"/>
    </row>
    <row r="391" spans="1:13">
      <c r="A391" s="9">
        <f t="shared" si="5"/>
        <v>390</v>
      </c>
      <c r="B391" s="9"/>
      <c r="C391" s="10" t="s">
        <v>7403</v>
      </c>
      <c r="D391" s="11" t="s">
        <v>7404</v>
      </c>
      <c r="E391" s="33">
        <v>1961</v>
      </c>
      <c r="F391" s="9"/>
      <c r="G391" s="9" t="s">
        <v>13</v>
      </c>
      <c r="H391" s="9" t="s">
        <v>25</v>
      </c>
      <c r="I391" s="9">
        <v>6</v>
      </c>
      <c r="J391" s="9" t="s">
        <v>15</v>
      </c>
      <c r="K391" s="12" t="s">
        <v>338</v>
      </c>
      <c r="L391" s="13" t="s">
        <v>216</v>
      </c>
      <c r="M391" s="13"/>
    </row>
    <row r="392" spans="1:13" ht="24">
      <c r="A392" s="9">
        <f t="shared" si="5"/>
        <v>391</v>
      </c>
      <c r="B392" s="9"/>
      <c r="C392" s="10" t="s">
        <v>7405</v>
      </c>
      <c r="D392" s="11" t="s">
        <v>7406</v>
      </c>
      <c r="E392" s="33">
        <v>1961</v>
      </c>
      <c r="F392" s="9">
        <v>1972</v>
      </c>
      <c r="G392" s="9" t="s">
        <v>21</v>
      </c>
      <c r="H392" s="9" t="s">
        <v>25</v>
      </c>
      <c r="I392" s="9">
        <v>6</v>
      </c>
      <c r="J392" s="9" t="s">
        <v>15</v>
      </c>
      <c r="K392" s="12" t="s">
        <v>327</v>
      </c>
      <c r="L392" s="13"/>
      <c r="M392" s="13"/>
    </row>
    <row r="393" spans="1:13">
      <c r="A393" s="9">
        <f t="shared" ref="A393:A404" si="6">A392+1</f>
        <v>392</v>
      </c>
      <c r="B393" s="9"/>
      <c r="C393" s="10" t="s">
        <v>7407</v>
      </c>
      <c r="D393" s="11" t="s">
        <v>7408</v>
      </c>
      <c r="E393" s="33">
        <v>1961</v>
      </c>
      <c r="F393" s="9">
        <v>1963</v>
      </c>
      <c r="G393" s="9" t="s">
        <v>21</v>
      </c>
      <c r="H393" s="9" t="s">
        <v>25</v>
      </c>
      <c r="I393" s="9">
        <v>6</v>
      </c>
      <c r="J393" s="14" t="s">
        <v>2153</v>
      </c>
      <c r="K393" s="12" t="s">
        <v>327</v>
      </c>
      <c r="L393" s="13" t="s">
        <v>426</v>
      </c>
      <c r="M393" s="13"/>
    </row>
    <row r="394" spans="1:13">
      <c r="A394" s="9">
        <f t="shared" si="6"/>
        <v>393</v>
      </c>
      <c r="B394" s="9"/>
      <c r="C394" s="10" t="s">
        <v>7409</v>
      </c>
      <c r="D394" s="11" t="s">
        <v>7410</v>
      </c>
      <c r="E394" s="33">
        <v>1961</v>
      </c>
      <c r="F394" s="9">
        <v>1963</v>
      </c>
      <c r="G394" s="9" t="s">
        <v>21</v>
      </c>
      <c r="H394" s="9" t="s">
        <v>25</v>
      </c>
      <c r="I394" s="9">
        <v>6</v>
      </c>
      <c r="J394" s="9" t="s">
        <v>15</v>
      </c>
      <c r="K394" s="12" t="s">
        <v>327</v>
      </c>
      <c r="L394" s="13"/>
      <c r="M394" s="13"/>
    </row>
    <row r="395" spans="1:13" ht="24">
      <c r="A395" s="9">
        <f t="shared" si="6"/>
        <v>394</v>
      </c>
      <c r="B395" s="9"/>
      <c r="C395" s="10" t="s">
        <v>3817</v>
      </c>
      <c r="D395" s="11" t="s">
        <v>7411</v>
      </c>
      <c r="E395" s="33">
        <v>1961</v>
      </c>
      <c r="F395" s="9"/>
      <c r="G395" s="9" t="s">
        <v>21</v>
      </c>
      <c r="H395" s="9" t="s">
        <v>25</v>
      </c>
      <c r="I395" s="9">
        <v>6</v>
      </c>
      <c r="J395" s="9" t="s">
        <v>15</v>
      </c>
      <c r="K395" s="12" t="s">
        <v>327</v>
      </c>
      <c r="L395" s="13" t="s">
        <v>3821</v>
      </c>
      <c r="M395" s="13"/>
    </row>
    <row r="396" spans="1:13" ht="24">
      <c r="A396" s="9">
        <f t="shared" si="6"/>
        <v>395</v>
      </c>
      <c r="B396" s="9"/>
      <c r="C396" s="10" t="s">
        <v>7412</v>
      </c>
      <c r="D396" s="11" t="s">
        <v>7413</v>
      </c>
      <c r="E396" s="33">
        <v>1961</v>
      </c>
      <c r="F396" s="9">
        <v>1963</v>
      </c>
      <c r="G396" s="9" t="s">
        <v>13</v>
      </c>
      <c r="H396" s="9" t="s">
        <v>25</v>
      </c>
      <c r="I396" s="9">
        <v>6</v>
      </c>
      <c r="J396" s="9" t="s">
        <v>15</v>
      </c>
      <c r="K396" s="12" t="s">
        <v>338</v>
      </c>
      <c r="L396" s="13"/>
      <c r="M396" s="13"/>
    </row>
    <row r="397" spans="1:13" ht="24">
      <c r="A397" s="9">
        <f t="shared" si="6"/>
        <v>396</v>
      </c>
      <c r="B397" s="9"/>
      <c r="C397" s="10" t="s">
        <v>7412</v>
      </c>
      <c r="D397" s="11" t="s">
        <v>7414</v>
      </c>
      <c r="E397" s="33">
        <v>1961</v>
      </c>
      <c r="F397" s="9"/>
      <c r="G397" s="9" t="s">
        <v>21</v>
      </c>
      <c r="H397" s="9" t="s">
        <v>25</v>
      </c>
      <c r="I397" s="9">
        <v>6</v>
      </c>
      <c r="J397" s="9" t="s">
        <v>15</v>
      </c>
      <c r="K397" s="12" t="s">
        <v>338</v>
      </c>
      <c r="L397" s="13"/>
      <c r="M397" s="13"/>
    </row>
    <row r="398" spans="1:13">
      <c r="A398" s="9">
        <f t="shared" si="6"/>
        <v>397</v>
      </c>
      <c r="B398" s="9"/>
      <c r="C398" s="10" t="s">
        <v>7415</v>
      </c>
      <c r="D398" s="11" t="s">
        <v>7416</v>
      </c>
      <c r="E398" s="33">
        <v>1961</v>
      </c>
      <c r="F398" s="9"/>
      <c r="G398" s="9" t="s">
        <v>21</v>
      </c>
      <c r="H398" s="9" t="s">
        <v>25</v>
      </c>
      <c r="I398" s="9">
        <v>6</v>
      </c>
      <c r="J398" s="9" t="s">
        <v>15</v>
      </c>
      <c r="K398" s="12" t="s">
        <v>403</v>
      </c>
      <c r="L398" s="13"/>
      <c r="M398" s="13"/>
    </row>
    <row r="399" spans="1:13">
      <c r="A399" s="9">
        <f t="shared" si="6"/>
        <v>398</v>
      </c>
      <c r="B399" s="9"/>
      <c r="C399" s="10" t="s">
        <v>7417</v>
      </c>
      <c r="D399" s="11" t="s">
        <v>7418</v>
      </c>
      <c r="E399" s="33">
        <v>1961</v>
      </c>
      <c r="F399" s="9"/>
      <c r="G399" s="9" t="s">
        <v>21</v>
      </c>
      <c r="H399" s="9" t="s">
        <v>25</v>
      </c>
      <c r="I399" s="9">
        <v>6</v>
      </c>
      <c r="J399" s="9" t="s">
        <v>15</v>
      </c>
      <c r="K399" s="12" t="s">
        <v>403</v>
      </c>
      <c r="L399" s="13"/>
      <c r="M399" s="13"/>
    </row>
    <row r="400" spans="1:13">
      <c r="A400" s="9">
        <f t="shared" si="6"/>
        <v>399</v>
      </c>
      <c r="B400" s="9"/>
      <c r="C400" s="10" t="s">
        <v>12850</v>
      </c>
      <c r="D400" s="11" t="s">
        <v>12849</v>
      </c>
      <c r="E400" s="33">
        <v>1961</v>
      </c>
      <c r="F400" s="9"/>
      <c r="G400" s="9" t="s">
        <v>21</v>
      </c>
      <c r="H400" s="9" t="s">
        <v>25</v>
      </c>
      <c r="I400" s="9">
        <v>6</v>
      </c>
      <c r="J400" s="9" t="s">
        <v>15</v>
      </c>
      <c r="K400" s="12" t="s">
        <v>338</v>
      </c>
      <c r="L400" s="13"/>
      <c r="M400" s="13"/>
    </row>
    <row r="401" spans="1:13">
      <c r="A401" s="9">
        <f t="shared" si="6"/>
        <v>400</v>
      </c>
      <c r="B401" s="9"/>
      <c r="C401" s="10" t="s">
        <v>7358</v>
      </c>
      <c r="D401" s="11" t="s">
        <v>7419</v>
      </c>
      <c r="E401" s="33">
        <v>1961</v>
      </c>
      <c r="F401" s="9"/>
      <c r="G401" s="9" t="s">
        <v>13</v>
      </c>
      <c r="H401" s="9" t="s">
        <v>25</v>
      </c>
      <c r="I401" s="9">
        <v>6</v>
      </c>
      <c r="J401" s="9" t="s">
        <v>15</v>
      </c>
      <c r="K401" s="12" t="s">
        <v>338</v>
      </c>
      <c r="L401" s="13" t="s">
        <v>216</v>
      </c>
      <c r="M401" s="13"/>
    </row>
    <row r="402" spans="1:13">
      <c r="A402" s="9">
        <f t="shared" si="6"/>
        <v>401</v>
      </c>
      <c r="B402" s="9"/>
      <c r="C402" s="10" t="s">
        <v>7420</v>
      </c>
      <c r="D402" s="11" t="s">
        <v>7421</v>
      </c>
      <c r="E402" s="33">
        <v>1961</v>
      </c>
      <c r="F402" s="9"/>
      <c r="G402" s="9" t="s">
        <v>21</v>
      </c>
      <c r="H402" s="9" t="s">
        <v>25</v>
      </c>
      <c r="I402" s="9">
        <v>6</v>
      </c>
      <c r="J402" s="9" t="s">
        <v>15</v>
      </c>
      <c r="K402" s="12" t="s">
        <v>338</v>
      </c>
      <c r="L402" s="13"/>
      <c r="M402" s="13"/>
    </row>
    <row r="403" spans="1:13">
      <c r="A403" s="9">
        <f t="shared" si="6"/>
        <v>402</v>
      </c>
      <c r="B403" s="9"/>
      <c r="C403" s="10" t="s">
        <v>7420</v>
      </c>
      <c r="D403" s="11" t="s">
        <v>7422</v>
      </c>
      <c r="E403" s="33">
        <v>1961</v>
      </c>
      <c r="F403" s="9">
        <v>1972</v>
      </c>
      <c r="G403" s="9" t="s">
        <v>21</v>
      </c>
      <c r="H403" s="9" t="s">
        <v>25</v>
      </c>
      <c r="I403" s="9">
        <v>6</v>
      </c>
      <c r="J403" s="9" t="s">
        <v>15</v>
      </c>
      <c r="K403" s="12" t="s">
        <v>338</v>
      </c>
      <c r="L403" s="13"/>
      <c r="M403" s="13"/>
    </row>
    <row r="404" spans="1:13">
      <c r="A404" s="9">
        <f t="shared" si="6"/>
        <v>403</v>
      </c>
      <c r="B404" s="9"/>
      <c r="C404" s="10" t="s">
        <v>7423</v>
      </c>
      <c r="D404" s="11" t="s">
        <v>7424</v>
      </c>
      <c r="E404" s="33">
        <v>1961</v>
      </c>
      <c r="F404" s="9" t="s">
        <v>93</v>
      </c>
      <c r="G404" s="9" t="s">
        <v>21</v>
      </c>
      <c r="H404" s="9" t="s">
        <v>25</v>
      </c>
      <c r="I404" s="9">
        <v>6</v>
      </c>
      <c r="J404" s="9" t="s">
        <v>15</v>
      </c>
      <c r="K404" s="12" t="s">
        <v>353</v>
      </c>
      <c r="L404" s="13" t="s">
        <v>7425</v>
      </c>
      <c r="M404" s="13" t="s">
        <v>7426</v>
      </c>
    </row>
    <row r="406" spans="1:13" ht="12.75">
      <c r="C406" s="21" t="s">
        <v>6757</v>
      </c>
      <c r="D406" s="21">
        <f>SUBTOTAL(3,D2:D404)</f>
        <v>403</v>
      </c>
      <c r="H406" s="37"/>
      <c r="I406" s="37"/>
      <c r="J406" s="37"/>
    </row>
    <row r="407" spans="1:13">
      <c r="C407" s="36"/>
      <c r="D407" s="38"/>
    </row>
  </sheetData>
  <pageMargins left="0.7" right="0.7" top="0.78740157499999996" bottom="0.78740157499999996" header="0.3" footer="0.3"/>
</worksheet>
</file>

<file path=docMetadata/LabelInfo.xml><?xml version="1.0" encoding="utf-8"?>
<clbl:labelList xmlns:clbl="http://schemas.microsoft.com/office/2020/mipLabelMetadata">
  <clbl:label id="{41b9aac0-297e-4b00-b8b1-cf8edfe35704}" enabled="1" method="Standard" siteId="{73ad6539-b4fe-429c-97b6-fbc1b6ada80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16</vt:i4>
      </vt:variant>
    </vt:vector>
  </HeadingPairs>
  <TitlesOfParts>
    <vt:vector size="16" baseType="lpstr">
      <vt:lpstr>Om</vt:lpstr>
      <vt:lpstr>Oppdat</vt:lpstr>
      <vt:lpstr>Serier</vt:lpstr>
      <vt:lpstr>F1 a-c</vt:lpstr>
      <vt:lpstr>F2 a-b</vt:lpstr>
      <vt:lpstr>F3 a-f</vt:lpstr>
      <vt:lpstr>F4 a-k</vt:lpstr>
      <vt:lpstr>F5</vt:lpstr>
      <vt:lpstr>F6</vt:lpstr>
      <vt:lpstr>F7</vt:lpstr>
      <vt:lpstr>F8 a-f</vt:lpstr>
      <vt:lpstr>F8 g-h</vt:lpstr>
      <vt:lpstr>F8 j-n</vt:lpstr>
      <vt:lpstr>F8 o</vt:lpstr>
      <vt:lpstr>F8 p-z</vt:lpstr>
      <vt:lpstr>F8 Genre-unr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Bruker</dc:creator>
  <cp:lastModifiedBy>Bruker</cp:lastModifiedBy>
  <dcterms:created xsi:type="dcterms:W3CDTF">2023-11-16T14:58:43Z</dcterms:created>
  <dcterms:modified xsi:type="dcterms:W3CDTF">2026-07-15T19:31:57Z</dcterms:modified>
</cp:coreProperties>
</file>